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ijn Documenten\"/>
    </mc:Choice>
  </mc:AlternateContent>
  <xr:revisionPtr revIDLastSave="0" documentId="13_ncr:1_{CD1A0C46-ACBB-4B81-BD88-43F918FE33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enblad " sheetId="1" r:id="rId1"/>
  </sheets>
  <definedNames>
    <definedName name="alledagen">'Rekenblad '!$A$7:$A$371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C2" i="1"/>
  <c r="C3" i="1"/>
  <c r="B3" i="1"/>
</calcChain>
</file>

<file path=xl/sharedStrings.xml><?xml version="1.0" encoding="utf-8"?>
<sst xmlns="http://schemas.openxmlformats.org/spreadsheetml/2006/main" count="6" uniqueCount="6">
  <si>
    <t>Elektriciteit</t>
  </si>
  <si>
    <t>Gas</t>
  </si>
  <si>
    <t>Bijlage II bij artikel 2.5 (standaardvolumefracties elektriciteit en gas)</t>
  </si>
  <si>
    <t>Datum</t>
  </si>
  <si>
    <t>Standaardvolumefracties elektriciteit in € per kWh per dag</t>
  </si>
  <si>
    <r>
      <t>Standaardvolumefracties gas in € per m</t>
    </r>
    <r>
      <rPr>
        <vertAlign val="superscript"/>
        <sz val="9"/>
        <color theme="0"/>
        <rFont val="Verdana"/>
        <family val="2"/>
      </rPr>
      <t>3</t>
    </r>
    <r>
      <rPr>
        <sz val="9"/>
        <color theme="0"/>
        <rFont val="Verdana"/>
        <family val="2"/>
      </rPr>
      <t>(n) per dag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</si>
</sst>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yy;@"/>
  </numFmts>
  <fonts count="7" x14ac:knownFonts="1">
    <font>
      <sz val="10"/>
      <color rgb="FF000000"/>
      <name val="Times New Roman"/>
      <charset val="204"/>
    </font>
    <font>
      <b/>
      <sz val="9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vertAlign val="superscript"/>
      <sz val="9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horizontal="lef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14" fontId="2" fillId="3" borderId="0" xfId="0" applyNumberFormat="1" applyFont="1" applyFill="1" applyAlignment="1">
      <alignment horizontal="center" wrapText="1"/>
    </xf>
    <xf numFmtId="1" fontId="2" fillId="4" borderId="1" xfId="0" applyNumberFormat="1" applyFont="1" applyFill="1" applyBorder="1" applyAlignment="1">
      <alignment horizontal="left" vertical="top"/>
    </xf>
    <xf numFmtId="1" fontId="2" fillId="5" borderId="1" xfId="0" applyNumberFormat="1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6" borderId="0" xfId="0" applyFont="1" applyFill="1" applyAlignment="1">
      <alignment horizontal="right" vertical="top" wrapText="1"/>
    </xf>
    <xf numFmtId="0" fontId="2" fillId="6" borderId="0" xfId="0" applyFont="1" applyFill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0" fontId="1" fillId="6" borderId="0" xfId="0" applyFont="1" applyFill="1" applyAlignment="1">
      <alignment horizontal="left" wrapText="1"/>
    </xf>
    <xf numFmtId="0" fontId="2" fillId="6" borderId="0" xfId="0" applyFont="1" applyFill="1" applyAlignment="1">
      <alignment horizontal="right" vertical="top"/>
    </xf>
    <xf numFmtId="0" fontId="4" fillId="0" borderId="0" xfId="0" applyFont="1" applyAlignment="1">
      <alignment horizontal="left"/>
    </xf>
    <xf numFmtId="0" fontId="5" fillId="6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6" borderId="0" xfId="0" applyFont="1" applyFill="1" applyBorder="1" applyAlignment="1">
      <alignment horizontal="right" vertical="top" wrapText="1"/>
    </xf>
    <xf numFmtId="0" fontId="5" fillId="6" borderId="0" xfId="0" applyFont="1" applyFill="1" applyBorder="1" applyAlignment="1">
      <alignment horizontal="left" wrapText="1"/>
    </xf>
    <xf numFmtId="0" fontId="5" fillId="0" borderId="0" xfId="0" applyFont="1" applyBorder="1" applyAlignment="1">
      <alignment horizontal="right" vertical="top"/>
    </xf>
    <xf numFmtId="0" fontId="5" fillId="6" borderId="0" xfId="0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 vertical="top" shrinkToFit="1"/>
    </xf>
    <xf numFmtId="0" fontId="5" fillId="0" borderId="0" xfId="0" applyFont="1" applyBorder="1" applyAlignment="1">
      <alignment horizontal="right" vertical="top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1871964</xdr:colOff>
      <xdr:row>0</xdr:row>
      <xdr:rowOff>95435</xdr:rowOff>
    </xdr:from>
    <xdr:ext cx="2642776" cy="469826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71243FC5-3D19-D829-EC28-F156023607AC}"/>
            </a:ext>
          </a:extLst>
        </xdr:cNvPr>
        <xdr:cNvSpPr txBox="1"/>
      </xdr:nvSpPr>
      <xdr:spPr>
        <a:xfrm>
          <a:off x="5843467" y="95435"/>
          <a:ext cx="2642776" cy="469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nl-NL" sz="1000">
              <a:solidFill>
                <a:srgbClr val="FF0000"/>
              </a:solidFill>
            </a:rPr>
            <a:t>--&gt; maximaal</a:t>
          </a:r>
          <a:r>
            <a:rPr lang="nl-NL" sz="1000" baseline="0">
              <a:solidFill>
                <a:srgbClr val="FF0000"/>
              </a:solidFill>
            </a:rPr>
            <a:t> verbruik v</a:t>
          </a:r>
          <a:r>
            <a:rPr lang="nl-NL" sz="1000">
              <a:solidFill>
                <a:srgbClr val="FF0000"/>
              </a:solidFill>
            </a:rPr>
            <a:t>óór de jaarafrekening</a:t>
          </a:r>
        </a:p>
        <a:p>
          <a:pPr algn="l"/>
          <a:r>
            <a:rPr lang="nl-NL" sz="1000">
              <a:solidFill>
                <a:srgbClr val="FF0000"/>
              </a:solidFill>
            </a:rPr>
            <a:t>--&gt; maximaal</a:t>
          </a:r>
          <a:r>
            <a:rPr lang="nl-NL" sz="1000" baseline="0">
              <a:solidFill>
                <a:srgbClr val="FF0000"/>
              </a:solidFill>
            </a:rPr>
            <a:t> verbruik n</a:t>
          </a:r>
          <a:r>
            <a:rPr lang="nl-NL" sz="1000">
              <a:solidFill>
                <a:srgbClr val="FF0000"/>
              </a:solidFill>
            </a:rPr>
            <a:t>a</a:t>
          </a:r>
          <a:r>
            <a:rPr lang="nl-NL" sz="1000" baseline="0">
              <a:solidFill>
                <a:srgbClr val="FF0000"/>
              </a:solidFill>
            </a:rPr>
            <a:t> de jaarafrekening </a:t>
          </a:r>
        </a:p>
      </xdr:txBody>
    </xdr:sp>
    <xdr:clientData/>
  </xdr:oneCellAnchor>
  <xdr:twoCellAnchor>
    <xdr:from>
      <xdr:col>0</xdr:col>
      <xdr:colOff>110116</xdr:colOff>
      <xdr:row>3</xdr:row>
      <xdr:rowOff>198207</xdr:rowOff>
    </xdr:from>
    <xdr:to>
      <xdr:col>0</xdr:col>
      <xdr:colOff>1299363</xdr:colOff>
      <xdr:row>3</xdr:row>
      <xdr:rowOff>748786</xdr:rowOff>
    </xdr:to>
    <xdr:sp macro="" textlink="">
      <xdr:nvSpPr>
        <xdr:cNvPr id="6" name="Toelichting met afgeronde rechthoek 5">
          <a:extLst>
            <a:ext uri="{FF2B5EF4-FFF2-40B4-BE49-F238E27FC236}">
              <a16:creationId xmlns:a16="http://schemas.microsoft.com/office/drawing/2014/main" id="{E3085282-D8F0-477E-EDC8-BC14137631A1}"/>
            </a:ext>
          </a:extLst>
        </xdr:cNvPr>
        <xdr:cNvSpPr/>
      </xdr:nvSpPr>
      <xdr:spPr>
        <a:xfrm>
          <a:off x="110116" y="660693"/>
          <a:ext cx="1189247" cy="550579"/>
        </a:xfrm>
        <a:prstGeom prst="wedgeRoundRectCallout">
          <a:avLst>
            <a:gd name="adj1" fmla="val 71202"/>
            <a:gd name="adj2" fmla="val -135460"/>
            <a:gd name="adj3" fmla="val 16667"/>
          </a:avLst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>
              <a:solidFill>
                <a:srgbClr val="FF0000"/>
              </a:solidFill>
            </a:rPr>
            <a:t>Selecteer je</a:t>
          </a:r>
          <a:r>
            <a:rPr lang="nl-NL" sz="1100" baseline="0">
              <a:solidFill>
                <a:srgbClr val="FF0000"/>
              </a:solidFill>
            </a:rPr>
            <a:t> contractdatum</a:t>
          </a:r>
          <a:endParaRPr lang="nl-NL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43"/>
  <sheetViews>
    <sheetView tabSelected="1" zoomScale="173" zoomScaleNormal="173" workbookViewId="0">
      <selection activeCell="B4" sqref="B4"/>
    </sheetView>
  </sheetViews>
  <sheetFormatPr defaultColWidth="9" defaultRowHeight="11.25" x14ac:dyDescent="0.2"/>
  <cols>
    <col min="1" max="1" width="27.33203125" style="1" customWidth="1"/>
    <col min="2" max="2" width="35.1640625" style="1" customWidth="1"/>
    <col min="3" max="3" width="29.6640625" style="1" customWidth="1"/>
    <col min="4" max="4" width="27.6640625" style="11" customWidth="1"/>
    <col min="5" max="6" width="12" style="8" customWidth="1"/>
    <col min="7" max="7" width="15.6640625" style="8" customWidth="1"/>
    <col min="8" max="23" width="9" style="8"/>
    <col min="24" max="16384" width="9" style="2"/>
  </cols>
  <sheetData>
    <row r="1" spans="1:23" x14ac:dyDescent="0.15">
      <c r="A1" s="3">
        <v>44927</v>
      </c>
      <c r="B1" s="9" t="s">
        <v>0</v>
      </c>
      <c r="C1" s="6" t="s">
        <v>1</v>
      </c>
      <c r="D1" s="8"/>
    </row>
    <row r="2" spans="1:23" x14ac:dyDescent="0.2">
      <c r="A2" s="7"/>
      <c r="B2" s="4">
        <f>SUMIF(A7:A371,"&lt;=" &amp;A1,B7:B371)</f>
        <v>11.321629</v>
      </c>
      <c r="C2" s="4">
        <f>SUMIF(A7:A371,"&lt;=" &amp;A1,C7:C371)</f>
        <v>7.1736178300000004</v>
      </c>
      <c r="D2" s="8"/>
    </row>
    <row r="3" spans="1:23" x14ac:dyDescent="0.2">
      <c r="A3" s="7"/>
      <c r="B3" s="5">
        <f>SUMIF(A7:A371,"&gt;" &amp;A1,B7:B371)</f>
        <v>2888.6783710000018</v>
      </c>
      <c r="C3" s="5">
        <f>SUMIF(A7:A371,"&gt;" &amp;A1,C7:C371)</f>
        <v>1192.8263819899985</v>
      </c>
      <c r="D3" s="8"/>
    </row>
    <row r="4" spans="1:23" ht="78" customHeight="1" x14ac:dyDescent="0.15">
      <c r="A4" s="12" t="s">
        <v>2</v>
      </c>
      <c r="B4" s="12"/>
      <c r="C4" s="12"/>
      <c r="D4" s="10"/>
      <c r="E4" s="10"/>
      <c r="F4" s="10"/>
    </row>
    <row r="5" spans="1:23" s="14" customFormat="1" ht="33.75" x14ac:dyDescent="0.15">
      <c r="A5" s="19" t="s">
        <v>3</v>
      </c>
      <c r="B5" s="20" t="s">
        <v>4</v>
      </c>
      <c r="C5" s="20" t="s">
        <v>5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s="14" customFormat="1" ht="21.95" customHeight="1" x14ac:dyDescent="0.15">
      <c r="A6" s="19"/>
      <c r="B6" s="19"/>
      <c r="C6" s="19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s="14" customFormat="1" ht="12.95" customHeight="1" x14ac:dyDescent="0.2">
      <c r="A7" s="21">
        <v>44927</v>
      </c>
      <c r="B7" s="22">
        <v>11.321629</v>
      </c>
      <c r="C7" s="22">
        <v>7.1736178300000004</v>
      </c>
      <c r="D7" s="15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s="14" customFormat="1" ht="12" customHeight="1" x14ac:dyDescent="0.2">
      <c r="A8" s="21">
        <v>44928</v>
      </c>
      <c r="B8" s="22">
        <v>11.151776</v>
      </c>
      <c r="C8" s="22">
        <v>7.2936598899999998</v>
      </c>
      <c r="D8" s="15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s="14" customFormat="1" ht="12.95" customHeight="1" x14ac:dyDescent="0.15">
      <c r="A9" s="21">
        <v>44929</v>
      </c>
      <c r="B9" s="22">
        <v>10.814767</v>
      </c>
      <c r="C9" s="22">
        <v>7.5081481300000004</v>
      </c>
      <c r="D9" s="15"/>
      <c r="E9" s="16"/>
      <c r="F9" s="16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s="14" customFormat="1" ht="12" customHeight="1" x14ac:dyDescent="0.15">
      <c r="A10" s="21">
        <v>44930</v>
      </c>
      <c r="B10" s="22">
        <v>10.933145</v>
      </c>
      <c r="C10" s="22">
        <v>7.4667892399999998</v>
      </c>
      <c r="D10" s="15"/>
      <c r="E10" s="16"/>
      <c r="F10" s="16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s="14" customFormat="1" ht="12.95" customHeight="1" x14ac:dyDescent="0.15">
      <c r="A11" s="21">
        <v>44931</v>
      </c>
      <c r="B11" s="22">
        <v>10.867808</v>
      </c>
      <c r="C11" s="22">
        <v>7.4094830500000004</v>
      </c>
      <c r="D11" s="15"/>
      <c r="E11" s="16"/>
      <c r="F11" s="16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s="14" customFormat="1" ht="12" customHeight="1" x14ac:dyDescent="0.15">
      <c r="A12" s="21">
        <v>44932</v>
      </c>
      <c r="B12" s="22">
        <v>10.874362</v>
      </c>
      <c r="C12" s="22">
        <v>7.1258347100000003</v>
      </c>
      <c r="D12" s="15"/>
      <c r="E12" s="16"/>
      <c r="F12" s="1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s="14" customFormat="1" ht="12.95" customHeight="1" x14ac:dyDescent="0.15">
      <c r="A13" s="21">
        <v>44933</v>
      </c>
      <c r="B13" s="22">
        <v>11.547017</v>
      </c>
      <c r="C13" s="22">
        <v>7.0629762700000001</v>
      </c>
      <c r="D13" s="15"/>
      <c r="E13" s="16"/>
      <c r="F13" s="16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s="14" customFormat="1" ht="12" customHeight="1" x14ac:dyDescent="0.15">
      <c r="A14" s="21">
        <v>44934</v>
      </c>
      <c r="B14" s="22">
        <v>11.609251</v>
      </c>
      <c r="C14" s="22">
        <v>6.9051360099999997</v>
      </c>
      <c r="D14" s="15"/>
      <c r="E14" s="16"/>
      <c r="F14" s="16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s="14" customFormat="1" ht="12.95" customHeight="1" x14ac:dyDescent="0.15">
      <c r="A15" s="21">
        <v>44935</v>
      </c>
      <c r="B15" s="22">
        <v>10.888195</v>
      </c>
      <c r="C15" s="22">
        <v>6.9312891499999996</v>
      </c>
      <c r="D15" s="15"/>
      <c r="E15" s="16"/>
      <c r="F15" s="16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 s="14" customFormat="1" ht="12" customHeight="1" x14ac:dyDescent="0.15">
      <c r="A16" s="21">
        <v>44936</v>
      </c>
      <c r="B16" s="22">
        <v>10.611738000000001</v>
      </c>
      <c r="C16" s="22">
        <v>6.9051776</v>
      </c>
      <c r="D16" s="15"/>
      <c r="E16" s="16"/>
      <c r="F16" s="16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s="14" customFormat="1" ht="12.95" customHeight="1" x14ac:dyDescent="0.15">
      <c r="A17" s="21">
        <v>44937</v>
      </c>
      <c r="B17" s="22">
        <v>10.735336</v>
      </c>
      <c r="C17" s="22">
        <v>6.9468171500000002</v>
      </c>
      <c r="D17" s="15"/>
      <c r="E17" s="16"/>
      <c r="F17" s="16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s="14" customFormat="1" ht="12" customHeight="1" x14ac:dyDescent="0.15">
      <c r="A18" s="21">
        <v>44938</v>
      </c>
      <c r="B18" s="22">
        <v>10.606315</v>
      </c>
      <c r="C18" s="22">
        <v>6.9237991599999997</v>
      </c>
      <c r="D18" s="15"/>
      <c r="E18" s="16"/>
      <c r="F18" s="16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s="14" customFormat="1" ht="12.95" customHeight="1" x14ac:dyDescent="0.15">
      <c r="A19" s="21">
        <v>44939</v>
      </c>
      <c r="B19" s="22">
        <v>10.791567000000001</v>
      </c>
      <c r="C19" s="22">
        <v>6.6922786600000004</v>
      </c>
      <c r="D19" s="15"/>
      <c r="E19" s="16"/>
      <c r="F19" s="16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 s="14" customFormat="1" ht="12" customHeight="1" x14ac:dyDescent="0.15">
      <c r="A20" s="21">
        <v>44940</v>
      </c>
      <c r="B20" s="22">
        <v>11.522976</v>
      </c>
      <c r="C20" s="22">
        <v>6.7497623500000001</v>
      </c>
      <c r="D20" s="15"/>
      <c r="E20" s="16"/>
      <c r="F20" s="16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1:23" s="14" customFormat="1" ht="12.95" customHeight="1" x14ac:dyDescent="0.15">
      <c r="A21" s="21">
        <v>44941</v>
      </c>
      <c r="B21" s="22">
        <v>11.617777</v>
      </c>
      <c r="C21" s="22">
        <v>6.7237008500000002</v>
      </c>
      <c r="D21" s="15"/>
      <c r="E21" s="16"/>
      <c r="F21" s="16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s="14" customFormat="1" ht="12" customHeight="1" x14ac:dyDescent="0.15">
      <c r="A22" s="21">
        <v>44942</v>
      </c>
      <c r="B22" s="22">
        <v>10.779735000000001</v>
      </c>
      <c r="C22" s="22">
        <v>6.9023946399999998</v>
      </c>
      <c r="D22" s="15"/>
      <c r="E22" s="16"/>
      <c r="F22" s="16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s="14" customFormat="1" ht="12.95" customHeight="1" x14ac:dyDescent="0.15">
      <c r="A23" s="21">
        <v>44943</v>
      </c>
      <c r="B23" s="22">
        <v>10.637142000000001</v>
      </c>
      <c r="C23" s="22">
        <v>6.9606897700000001</v>
      </c>
      <c r="D23" s="15"/>
      <c r="E23" s="16"/>
      <c r="F23" s="16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23" s="14" customFormat="1" ht="12" customHeight="1" x14ac:dyDescent="0.15">
      <c r="A24" s="21">
        <v>44944</v>
      </c>
      <c r="B24" s="22">
        <v>10.592714000000001</v>
      </c>
      <c r="C24" s="22">
        <v>7.0885137399999998</v>
      </c>
      <c r="D24" s="15"/>
      <c r="E24" s="16"/>
      <c r="F24" s="16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1:23" s="14" customFormat="1" ht="12.95" customHeight="1" x14ac:dyDescent="0.15">
      <c r="A25" s="21">
        <v>44945</v>
      </c>
      <c r="B25" s="22">
        <v>10.389801</v>
      </c>
      <c r="C25" s="22">
        <v>7.0005867500000001</v>
      </c>
      <c r="D25" s="15"/>
      <c r="E25" s="16"/>
      <c r="F25" s="16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1:23" s="14" customFormat="1" ht="12" customHeight="1" x14ac:dyDescent="0.15">
      <c r="A26" s="21">
        <v>44946</v>
      </c>
      <c r="B26" s="22">
        <v>10.798875000000001</v>
      </c>
      <c r="C26" s="22">
        <v>6.9859745499999999</v>
      </c>
      <c r="D26" s="15"/>
      <c r="E26" s="16"/>
      <c r="F26" s="16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1:23" s="14" customFormat="1" ht="12.95" customHeight="1" x14ac:dyDescent="0.15">
      <c r="A27" s="21">
        <v>44947</v>
      </c>
      <c r="B27" s="22">
        <v>11.486319999999999</v>
      </c>
      <c r="C27" s="22">
        <v>7.1299152799999996</v>
      </c>
      <c r="D27" s="15"/>
      <c r="E27" s="16"/>
      <c r="F27" s="16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s="14" customFormat="1" ht="12" customHeight="1" x14ac:dyDescent="0.15">
      <c r="A28" s="21">
        <v>44948</v>
      </c>
      <c r="B28" s="22">
        <v>11.563053999999999</v>
      </c>
      <c r="C28" s="22">
        <v>7.1954698600000002</v>
      </c>
      <c r="D28" s="15"/>
      <c r="E28" s="16"/>
      <c r="F28" s="16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 s="14" customFormat="1" ht="12.95" customHeight="1" x14ac:dyDescent="0.15">
      <c r="A29" s="21">
        <v>44949</v>
      </c>
      <c r="B29" s="22">
        <v>10.815985</v>
      </c>
      <c r="C29" s="22">
        <v>7.43678302</v>
      </c>
      <c r="D29" s="15"/>
      <c r="E29" s="16"/>
      <c r="F29" s="16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23" s="14" customFormat="1" ht="12" customHeight="1" x14ac:dyDescent="0.15">
      <c r="A30" s="21">
        <v>44950</v>
      </c>
      <c r="B30" s="22">
        <v>10.70622</v>
      </c>
      <c r="C30" s="22">
        <v>7.3581482300000003</v>
      </c>
      <c r="D30" s="15"/>
      <c r="E30" s="16"/>
      <c r="F30" s="16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1:23" s="14" customFormat="1" ht="12.95" customHeight="1" x14ac:dyDescent="0.15">
      <c r="A31" s="21">
        <v>44951</v>
      </c>
      <c r="B31" s="22">
        <v>10.710801999999999</v>
      </c>
      <c r="C31" s="22">
        <v>7.4972859700000001</v>
      </c>
      <c r="D31" s="15"/>
      <c r="E31" s="16"/>
      <c r="F31" s="16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23" s="14" customFormat="1" ht="12" customHeight="1" x14ac:dyDescent="0.15">
      <c r="A32" s="21">
        <v>44952</v>
      </c>
      <c r="B32" s="22">
        <v>10.405200000000001</v>
      </c>
      <c r="C32" s="22">
        <v>7.5606259600000003</v>
      </c>
      <c r="D32" s="15"/>
      <c r="E32" s="16"/>
      <c r="F32" s="16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1:23" s="14" customFormat="1" ht="12.95" customHeight="1" x14ac:dyDescent="0.15">
      <c r="A33" s="21">
        <v>44953</v>
      </c>
      <c r="B33" s="22">
        <v>10.616436</v>
      </c>
      <c r="C33" s="22">
        <v>7.3116387100000004</v>
      </c>
      <c r="D33" s="15"/>
      <c r="E33" s="16"/>
      <c r="F33" s="16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1:23" s="14" customFormat="1" ht="12" customHeight="1" x14ac:dyDescent="0.15">
      <c r="A34" s="21">
        <v>44954</v>
      </c>
      <c r="B34" s="22">
        <v>11.463526</v>
      </c>
      <c r="C34" s="22">
        <v>7.2329896400000004</v>
      </c>
      <c r="D34" s="15"/>
      <c r="E34" s="16"/>
      <c r="F34" s="16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1:23" s="14" customFormat="1" ht="12.95" customHeight="1" x14ac:dyDescent="0.15">
      <c r="A35" s="21">
        <v>44955</v>
      </c>
      <c r="B35" s="22">
        <v>11.448301000000001</v>
      </c>
      <c r="C35" s="22">
        <v>7.1017232899999998</v>
      </c>
      <c r="D35" s="15"/>
      <c r="E35" s="16"/>
      <c r="F35" s="16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1:23" s="14" customFormat="1" ht="12" customHeight="1" x14ac:dyDescent="0.15">
      <c r="A36" s="21">
        <v>44956</v>
      </c>
      <c r="B36" s="22">
        <v>10.702218</v>
      </c>
      <c r="C36" s="22">
        <v>7.1950453599999999</v>
      </c>
      <c r="D36" s="15"/>
      <c r="E36" s="16"/>
      <c r="F36" s="16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1:23" s="14" customFormat="1" ht="12.95" customHeight="1" x14ac:dyDescent="0.15">
      <c r="A37" s="21">
        <v>44957</v>
      </c>
      <c r="B37" s="22">
        <v>10.489357999999999</v>
      </c>
      <c r="C37" s="22">
        <v>7.3748318499999996</v>
      </c>
      <c r="D37" s="15"/>
      <c r="E37" s="16"/>
      <c r="F37" s="16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1:23" s="14" customFormat="1" ht="12" customHeight="1" x14ac:dyDescent="0.15">
      <c r="A38" s="21">
        <v>44958</v>
      </c>
      <c r="B38" s="22">
        <v>10.519083</v>
      </c>
      <c r="C38" s="22">
        <v>7.3943481799999997</v>
      </c>
      <c r="D38" s="15"/>
      <c r="E38" s="16"/>
      <c r="F38" s="16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1:23" s="14" customFormat="1" ht="12.95" customHeight="1" x14ac:dyDescent="0.15">
      <c r="A39" s="21">
        <v>44959</v>
      </c>
      <c r="B39" s="22">
        <v>10.186771999999999</v>
      </c>
      <c r="C39" s="22">
        <v>7.16656154</v>
      </c>
      <c r="D39" s="15"/>
      <c r="E39" s="16"/>
      <c r="F39" s="16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1:23" s="14" customFormat="1" ht="12" customHeight="1" x14ac:dyDescent="0.15">
      <c r="A40" s="21">
        <v>44960</v>
      </c>
      <c r="B40" s="22">
        <v>10.316489000000001</v>
      </c>
      <c r="C40" s="22">
        <v>6.7913914899999996</v>
      </c>
      <c r="D40" s="15"/>
      <c r="E40" s="16"/>
      <c r="F40" s="16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1:23" s="14" customFormat="1" ht="12.95" customHeight="1" x14ac:dyDescent="0.15">
      <c r="A41" s="21">
        <v>44961</v>
      </c>
      <c r="B41" s="22">
        <v>11.261048000000001</v>
      </c>
      <c r="C41" s="22">
        <v>6.7665094100000003</v>
      </c>
      <c r="D41" s="15"/>
      <c r="E41" s="16"/>
      <c r="F41" s="16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23" s="14" customFormat="1" ht="12" customHeight="1" x14ac:dyDescent="0.15">
      <c r="A42" s="21">
        <v>44962</v>
      </c>
      <c r="B42" s="22">
        <v>11.521497</v>
      </c>
      <c r="C42" s="22">
        <v>6.5332817299999997</v>
      </c>
      <c r="D42" s="15"/>
      <c r="E42" s="16"/>
      <c r="F42" s="16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3" s="14" customFormat="1" ht="12.95" customHeight="1" x14ac:dyDescent="0.15">
      <c r="A43" s="21">
        <v>44963</v>
      </c>
      <c r="B43" s="22">
        <v>10.646596000000001</v>
      </c>
      <c r="C43" s="22">
        <v>6.6937613300000001</v>
      </c>
      <c r="D43" s="15"/>
      <c r="E43" s="16"/>
      <c r="F43" s="16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23" s="14" customFormat="1" ht="12" customHeight="1" x14ac:dyDescent="0.15">
      <c r="A44" s="21">
        <v>44964</v>
      </c>
      <c r="B44" s="22">
        <v>10.330003</v>
      </c>
      <c r="C44" s="22">
        <v>6.97538503</v>
      </c>
      <c r="D44" s="15"/>
      <c r="E44" s="16"/>
      <c r="F44" s="16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23" s="14" customFormat="1" ht="12.95" customHeight="1" x14ac:dyDescent="0.15">
      <c r="A45" s="21">
        <v>44965</v>
      </c>
      <c r="B45" s="22">
        <v>10.29848</v>
      </c>
      <c r="C45" s="22">
        <v>7.1411223599999998</v>
      </c>
      <c r="D45" s="15"/>
      <c r="E45" s="16"/>
      <c r="F45" s="16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23" s="14" customFormat="1" ht="12" customHeight="1" x14ac:dyDescent="0.15">
      <c r="A46" s="21">
        <v>44966</v>
      </c>
      <c r="B46" s="22">
        <v>10.120274999999999</v>
      </c>
      <c r="C46" s="22">
        <v>7.2255060499999999</v>
      </c>
      <c r="D46" s="15"/>
      <c r="E46" s="16"/>
      <c r="F46" s="16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1:23" s="14" customFormat="1" ht="12.95" customHeight="1" x14ac:dyDescent="0.15">
      <c r="A47" s="21">
        <v>44967</v>
      </c>
      <c r="B47" s="22">
        <v>10.289374</v>
      </c>
      <c r="C47" s="22">
        <v>7.1816146400000003</v>
      </c>
      <c r="D47" s="15"/>
      <c r="E47" s="16"/>
      <c r="F47" s="16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1:23" s="14" customFormat="1" ht="12" customHeight="1" x14ac:dyDescent="0.15">
      <c r="A48" s="21">
        <v>44968</v>
      </c>
      <c r="B48" s="22">
        <v>11.059556000000001</v>
      </c>
      <c r="C48" s="22">
        <v>6.9922302700000003</v>
      </c>
      <c r="D48" s="15"/>
      <c r="E48" s="16"/>
      <c r="F48" s="16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1:23" s="14" customFormat="1" ht="12.95" customHeight="1" x14ac:dyDescent="0.15">
      <c r="A49" s="21">
        <v>44969</v>
      </c>
      <c r="B49" s="22">
        <v>11.251913</v>
      </c>
      <c r="C49" s="22">
        <v>6.8513672000000003</v>
      </c>
      <c r="D49" s="15"/>
      <c r="E49" s="16"/>
      <c r="F49" s="16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1:23" s="14" customFormat="1" ht="12" customHeight="1" x14ac:dyDescent="0.15">
      <c r="A50" s="21">
        <v>44970</v>
      </c>
      <c r="B50" s="22">
        <v>10.304251000000001</v>
      </c>
      <c r="C50" s="22">
        <v>7.0566236599999996</v>
      </c>
      <c r="D50" s="15"/>
      <c r="E50" s="16"/>
      <c r="F50" s="16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1:23" s="14" customFormat="1" ht="12.95" customHeight="1" x14ac:dyDescent="0.15">
      <c r="A51" s="21">
        <v>44971</v>
      </c>
      <c r="B51" s="22">
        <v>9.6881749999999993</v>
      </c>
      <c r="C51" s="22">
        <v>7.0276828399999998</v>
      </c>
      <c r="D51" s="15"/>
      <c r="E51" s="16"/>
      <c r="F51" s="16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1:23" s="14" customFormat="1" ht="12" customHeight="1" x14ac:dyDescent="0.15">
      <c r="A52" s="21">
        <v>44972</v>
      </c>
      <c r="B52" s="22">
        <v>9.7610519999999994</v>
      </c>
      <c r="C52" s="22">
        <v>6.75782404</v>
      </c>
      <c r="D52" s="15"/>
      <c r="E52" s="16"/>
      <c r="F52" s="16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1:23" s="14" customFormat="1" ht="13.5" customHeight="1" x14ac:dyDescent="0.15">
      <c r="A53" s="21">
        <v>44973</v>
      </c>
      <c r="B53" s="22">
        <v>9.7081850000000003</v>
      </c>
      <c r="C53" s="22">
        <v>6.5617414700000003</v>
      </c>
      <c r="D53" s="15"/>
      <c r="E53" s="16"/>
      <c r="F53" s="16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1:23" s="14" customFormat="1" ht="12.95" customHeight="1" x14ac:dyDescent="0.2">
      <c r="A54" s="21">
        <v>44974</v>
      </c>
      <c r="B54" s="22">
        <v>9.7234680000000004</v>
      </c>
      <c r="C54" s="22">
        <v>6.4823633599999999</v>
      </c>
      <c r="D54" s="15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1:23" s="14" customFormat="1" ht="12" customHeight="1" x14ac:dyDescent="0.2">
      <c r="A55" s="21">
        <v>44975</v>
      </c>
      <c r="B55" s="22">
        <v>10.125843</v>
      </c>
      <c r="C55" s="22">
        <v>6.5197942400000004</v>
      </c>
      <c r="D55" s="15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1:23" s="14" customFormat="1" ht="12.95" customHeight="1" x14ac:dyDescent="0.2">
      <c r="A56" s="21">
        <v>44976</v>
      </c>
      <c r="B56" s="22">
        <v>10.088172</v>
      </c>
      <c r="C56" s="22">
        <v>6.6218391399999996</v>
      </c>
      <c r="D56" s="15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1:23" s="14" customFormat="1" ht="12" customHeight="1" x14ac:dyDescent="0.2">
      <c r="A57" s="21">
        <v>44977</v>
      </c>
      <c r="B57" s="22">
        <v>9.5822090000000006</v>
      </c>
      <c r="C57" s="22">
        <v>6.6273633800000002</v>
      </c>
      <c r="D57" s="15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1:23" s="14" customFormat="1" ht="12.95" customHeight="1" x14ac:dyDescent="0.2">
      <c r="A58" s="21">
        <v>44978</v>
      </c>
      <c r="B58" s="22">
        <v>8.822438</v>
      </c>
      <c r="C58" s="22">
        <v>6.6860906499999997</v>
      </c>
      <c r="D58" s="15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1:23" s="14" customFormat="1" ht="12" customHeight="1" x14ac:dyDescent="0.2">
      <c r="A59" s="21">
        <v>44979</v>
      </c>
      <c r="B59" s="22">
        <v>8.8642269999999996</v>
      </c>
      <c r="C59" s="22">
        <v>6.6945826799999999</v>
      </c>
      <c r="D59" s="15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1:23" s="14" customFormat="1" ht="12.95" customHeight="1" x14ac:dyDescent="0.2">
      <c r="A60" s="21">
        <v>44980</v>
      </c>
      <c r="B60" s="22">
        <v>9.1315489999999997</v>
      </c>
      <c r="C60" s="22">
        <v>6.5353782499999999</v>
      </c>
      <c r="D60" s="15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1:23" s="14" customFormat="1" ht="12" customHeight="1" x14ac:dyDescent="0.2">
      <c r="A61" s="21">
        <v>44981</v>
      </c>
      <c r="B61" s="22">
        <v>9.0836989999999993</v>
      </c>
      <c r="C61" s="22">
        <v>6.25175401</v>
      </c>
      <c r="D61" s="15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1:23" s="14" customFormat="1" ht="12.95" customHeight="1" x14ac:dyDescent="0.2">
      <c r="A62" s="21">
        <v>44982</v>
      </c>
      <c r="B62" s="22">
        <v>9.6154430000000009</v>
      </c>
      <c r="C62" s="22">
        <v>6.08763773</v>
      </c>
      <c r="D62" s="15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1:23" s="14" customFormat="1" ht="12" customHeight="1" x14ac:dyDescent="0.2">
      <c r="A63" s="21">
        <v>44983</v>
      </c>
      <c r="B63" s="22">
        <v>9.9306149999999995</v>
      </c>
      <c r="C63" s="22">
        <v>5.9865888099999998</v>
      </c>
      <c r="D63" s="15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1:23" s="14" customFormat="1" ht="12.95" customHeight="1" x14ac:dyDescent="0.2">
      <c r="A64" s="21">
        <v>44984</v>
      </c>
      <c r="B64" s="22">
        <v>9.2168960000000002</v>
      </c>
      <c r="C64" s="22">
        <v>6.1842061900000003</v>
      </c>
      <c r="D64" s="15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3" s="14" customFormat="1" ht="12" customHeight="1" x14ac:dyDescent="0.2">
      <c r="A65" s="21">
        <v>44985</v>
      </c>
      <c r="B65" s="22">
        <v>8.564686</v>
      </c>
      <c r="C65" s="22">
        <v>6.2195524200000003</v>
      </c>
      <c r="D65" s="15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3" s="14" customFormat="1" ht="12.95" customHeight="1" x14ac:dyDescent="0.2">
      <c r="A66" s="21">
        <v>44986</v>
      </c>
      <c r="B66" s="22">
        <v>8.7082650000000008</v>
      </c>
      <c r="C66" s="22">
        <v>6.3341422300000003</v>
      </c>
      <c r="D66" s="15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3" s="14" customFormat="1" ht="12" customHeight="1" x14ac:dyDescent="0.2">
      <c r="A67" s="21">
        <v>44987</v>
      </c>
      <c r="B67" s="22">
        <v>9.0246549999999992</v>
      </c>
      <c r="C67" s="22">
        <v>6.3920358000000004</v>
      </c>
      <c r="D67" s="15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3" s="14" customFormat="1" ht="12.95" customHeight="1" x14ac:dyDescent="0.2">
      <c r="A68" s="21">
        <v>44988</v>
      </c>
      <c r="B68" s="22">
        <v>9.0181880000000003</v>
      </c>
      <c r="C68" s="22">
        <v>6.3807456699999996</v>
      </c>
      <c r="D68" s="15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3" s="14" customFormat="1" ht="12" customHeight="1" x14ac:dyDescent="0.2">
      <c r="A69" s="21">
        <v>44989</v>
      </c>
      <c r="B69" s="22">
        <v>9.7324000000000002</v>
      </c>
      <c r="C69" s="22">
        <v>6.1333713000000003</v>
      </c>
      <c r="D69" s="15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3" s="14" customFormat="1" ht="12.95" customHeight="1" x14ac:dyDescent="0.2">
      <c r="A70" s="21">
        <v>44990</v>
      </c>
      <c r="B70" s="22">
        <v>10.161049</v>
      </c>
      <c r="C70" s="22">
        <v>5.8185821200000003</v>
      </c>
      <c r="D70" s="15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3" s="14" customFormat="1" ht="12" customHeight="1" x14ac:dyDescent="0.2">
      <c r="A71" s="21">
        <v>44991</v>
      </c>
      <c r="B71" s="22">
        <v>9.0859609999999993</v>
      </c>
      <c r="C71" s="22">
        <v>5.8737352700000001</v>
      </c>
      <c r="D71" s="15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3" s="14" customFormat="1" ht="12.95" customHeight="1" x14ac:dyDescent="0.2">
      <c r="A72" s="21">
        <v>44992</v>
      </c>
      <c r="B72" s="22">
        <v>8.5730090000000008</v>
      </c>
      <c r="C72" s="22">
        <v>5.6311630800000003</v>
      </c>
      <c r="D72" s="15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3" s="14" customFormat="1" ht="12" customHeight="1" x14ac:dyDescent="0.2">
      <c r="A73" s="21">
        <v>44993</v>
      </c>
      <c r="B73" s="22">
        <v>8.8534970000000008</v>
      </c>
      <c r="C73" s="22">
        <v>5.4981437900000003</v>
      </c>
      <c r="D73" s="15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3" s="14" customFormat="1" ht="12.95" customHeight="1" x14ac:dyDescent="0.2">
      <c r="A74" s="21">
        <v>44994</v>
      </c>
      <c r="B74" s="22">
        <v>8.8590649999999993</v>
      </c>
      <c r="C74" s="22">
        <v>5.4143608299999997</v>
      </c>
      <c r="D74" s="15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3" s="14" customFormat="1" ht="12" customHeight="1" x14ac:dyDescent="0.2">
      <c r="A75" s="21">
        <v>44995</v>
      </c>
      <c r="B75" s="22">
        <v>8.8706940000000003</v>
      </c>
      <c r="C75" s="22">
        <v>5.3514411199999996</v>
      </c>
      <c r="D75" s="15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3" s="14" customFormat="1" ht="12.95" customHeight="1" x14ac:dyDescent="0.2">
      <c r="A76" s="21">
        <v>44996</v>
      </c>
      <c r="B76" s="22">
        <v>9.6085989999999999</v>
      </c>
      <c r="C76" s="22">
        <v>5.4200090999999997</v>
      </c>
      <c r="D76" s="15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spans="1:23" s="14" customFormat="1" ht="12" customHeight="1" x14ac:dyDescent="0.2">
      <c r="A77" s="21">
        <v>44997</v>
      </c>
      <c r="B77" s="22">
        <v>9.7516269999999992</v>
      </c>
      <c r="C77" s="22">
        <v>5.1419274599999998</v>
      </c>
      <c r="D77" s="15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78" spans="1:23" s="14" customFormat="1" ht="12.95" customHeight="1" x14ac:dyDescent="0.2">
      <c r="A78" s="21">
        <v>44998</v>
      </c>
      <c r="B78" s="22">
        <v>8.7799239999999994</v>
      </c>
      <c r="C78" s="22">
        <v>5.3458897399999996</v>
      </c>
      <c r="D78" s="15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</row>
    <row r="79" spans="1:23" s="14" customFormat="1" ht="12" customHeight="1" x14ac:dyDescent="0.2">
      <c r="A79" s="21">
        <v>44999</v>
      </c>
      <c r="B79" s="22">
        <v>8.480499</v>
      </c>
      <c r="C79" s="22">
        <v>5.3023371700000004</v>
      </c>
      <c r="D79" s="15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</row>
    <row r="80" spans="1:23" s="14" customFormat="1" ht="12.95" customHeight="1" x14ac:dyDescent="0.2">
      <c r="A80" s="21">
        <v>45000</v>
      </c>
      <c r="B80" s="22">
        <v>8.6992170000000009</v>
      </c>
      <c r="C80" s="22">
        <v>5.0572213399999999</v>
      </c>
      <c r="D80" s="15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</row>
    <row r="81" spans="1:23" s="14" customFormat="1" ht="12" customHeight="1" x14ac:dyDescent="0.2">
      <c r="A81" s="21">
        <v>45001</v>
      </c>
      <c r="B81" s="22">
        <v>8.6633440000000004</v>
      </c>
      <c r="C81" s="22">
        <v>4.8570385800000002</v>
      </c>
      <c r="D81" s="15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</row>
    <row r="82" spans="1:23" s="14" customFormat="1" ht="12.95" customHeight="1" x14ac:dyDescent="0.2">
      <c r="A82" s="21">
        <v>45002</v>
      </c>
      <c r="B82" s="22">
        <v>8.598471</v>
      </c>
      <c r="C82" s="22">
        <v>4.86955706</v>
      </c>
      <c r="D82" s="15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</row>
    <row r="83" spans="1:23" s="14" customFormat="1" ht="12" customHeight="1" x14ac:dyDescent="0.2">
      <c r="A83" s="21">
        <v>45003</v>
      </c>
      <c r="B83" s="22">
        <v>9.2505649999999999</v>
      </c>
      <c r="C83" s="22">
        <v>4.9993197</v>
      </c>
      <c r="D83" s="15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</row>
    <row r="84" spans="1:23" s="14" customFormat="1" ht="12.95" customHeight="1" x14ac:dyDescent="0.2">
      <c r="A84" s="21">
        <v>45004</v>
      </c>
      <c r="B84" s="22">
        <v>9.2118210000000005</v>
      </c>
      <c r="C84" s="22">
        <v>4.9633597199999997</v>
      </c>
      <c r="D84" s="15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</row>
    <row r="85" spans="1:23" s="14" customFormat="1" ht="12" customHeight="1" x14ac:dyDescent="0.2">
      <c r="A85" s="21">
        <v>45005</v>
      </c>
      <c r="B85" s="22">
        <v>8.5557250000000007</v>
      </c>
      <c r="C85" s="22">
        <v>5.0694362599999998</v>
      </c>
      <c r="D85" s="15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</row>
    <row r="86" spans="1:23" s="14" customFormat="1" ht="12.95" customHeight="1" x14ac:dyDescent="0.2">
      <c r="A86" s="21">
        <v>45006</v>
      </c>
      <c r="B86" s="22">
        <v>8.3325700000000005</v>
      </c>
      <c r="C86" s="22">
        <v>5.0678421599999997</v>
      </c>
      <c r="D86" s="15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</row>
    <row r="87" spans="1:23" s="14" customFormat="1" ht="12" customHeight="1" x14ac:dyDescent="0.2">
      <c r="A87" s="21">
        <v>45007</v>
      </c>
      <c r="B87" s="22">
        <v>8.1300340000000002</v>
      </c>
      <c r="C87" s="22">
        <v>4.9608619799999998</v>
      </c>
      <c r="D87" s="15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</row>
    <row r="88" spans="1:23" s="14" customFormat="1" ht="12.95" customHeight="1" x14ac:dyDescent="0.2">
      <c r="A88" s="21">
        <v>45008</v>
      </c>
      <c r="B88" s="22">
        <v>8.2145109999999999</v>
      </c>
      <c r="C88" s="22">
        <v>4.8425832800000004</v>
      </c>
      <c r="D88" s="15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</row>
    <row r="89" spans="1:23" s="14" customFormat="1" ht="12" customHeight="1" x14ac:dyDescent="0.2">
      <c r="A89" s="21">
        <v>45009</v>
      </c>
      <c r="B89" s="22">
        <v>8.0311730000000008</v>
      </c>
      <c r="C89" s="22">
        <v>4.5369699700000004</v>
      </c>
      <c r="D89" s="15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</row>
    <row r="90" spans="1:23" s="14" customFormat="1" ht="12.95" customHeight="1" x14ac:dyDescent="0.2">
      <c r="A90" s="21">
        <v>45010</v>
      </c>
      <c r="B90" s="22">
        <v>8.6474810000000009</v>
      </c>
      <c r="C90" s="22">
        <v>4.3750896700000004</v>
      </c>
      <c r="D90" s="15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</row>
    <row r="91" spans="1:23" s="14" customFormat="1" ht="12" customHeight="1" x14ac:dyDescent="0.2">
      <c r="A91" s="21">
        <v>45011</v>
      </c>
      <c r="B91" s="22">
        <v>8.2877360000000007</v>
      </c>
      <c r="C91" s="22">
        <v>4.5593439800000004</v>
      </c>
      <c r="D91" s="15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</row>
    <row r="92" spans="1:23" s="14" customFormat="1" ht="12.95" customHeight="1" x14ac:dyDescent="0.2">
      <c r="A92" s="21">
        <v>45012</v>
      </c>
      <c r="B92" s="22">
        <v>7.7340099999999996</v>
      </c>
      <c r="C92" s="22">
        <v>4.4997761599999997</v>
      </c>
      <c r="D92" s="15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</row>
    <row r="93" spans="1:23" s="14" customFormat="1" ht="12" customHeight="1" x14ac:dyDescent="0.2">
      <c r="A93" s="21">
        <v>45013</v>
      </c>
      <c r="B93" s="22">
        <v>7.0812200000000001</v>
      </c>
      <c r="C93" s="22">
        <v>4.5549679899999997</v>
      </c>
      <c r="D93" s="15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</row>
    <row r="94" spans="1:23" s="14" customFormat="1" ht="12.95" customHeight="1" x14ac:dyDescent="0.2">
      <c r="A94" s="21">
        <v>45014</v>
      </c>
      <c r="B94" s="22">
        <v>7.4187510000000003</v>
      </c>
      <c r="C94" s="22">
        <v>4.19289924</v>
      </c>
      <c r="D94" s="15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</row>
    <row r="95" spans="1:23" s="14" customFormat="1" ht="12" customHeight="1" x14ac:dyDescent="0.2">
      <c r="A95" s="21">
        <v>45015</v>
      </c>
      <c r="B95" s="22">
        <v>7.4046570000000003</v>
      </c>
      <c r="C95" s="22">
        <v>3.6922596699999999</v>
      </c>
      <c r="D95" s="15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</row>
    <row r="96" spans="1:23" s="14" customFormat="1" ht="12.95" customHeight="1" x14ac:dyDescent="0.2">
      <c r="A96" s="21">
        <v>45016</v>
      </c>
      <c r="B96" s="22">
        <v>7.5929830000000003</v>
      </c>
      <c r="C96" s="22">
        <v>3.4747302499999999</v>
      </c>
      <c r="D96" s="15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</row>
    <row r="97" spans="1:23" s="14" customFormat="1" ht="12" customHeight="1" x14ac:dyDescent="0.2">
      <c r="A97" s="21">
        <v>45017</v>
      </c>
      <c r="B97" s="22">
        <v>8.079777</v>
      </c>
      <c r="C97" s="22">
        <v>3.37406227</v>
      </c>
      <c r="D97" s="15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</row>
    <row r="98" spans="1:23" s="14" customFormat="1" ht="12.95" customHeight="1" x14ac:dyDescent="0.2">
      <c r="A98" s="21">
        <v>45018</v>
      </c>
      <c r="B98" s="22">
        <v>8.1370229999999992</v>
      </c>
      <c r="C98" s="22">
        <v>3.1361621400000002</v>
      </c>
      <c r="D98" s="15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</row>
    <row r="99" spans="1:23" s="14" customFormat="1" ht="12" customHeight="1" x14ac:dyDescent="0.2">
      <c r="A99" s="21">
        <v>45019</v>
      </c>
      <c r="B99" s="22">
        <v>7.3428579999999997</v>
      </c>
      <c r="C99" s="22">
        <v>3.4295026599999998</v>
      </c>
      <c r="D99" s="15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</row>
    <row r="100" spans="1:23" s="14" customFormat="1" ht="12.95" customHeight="1" x14ac:dyDescent="0.2">
      <c r="A100" s="21">
        <v>45020</v>
      </c>
      <c r="B100" s="22">
        <v>7.053496</v>
      </c>
      <c r="C100" s="22">
        <v>3.8634897000000001</v>
      </c>
      <c r="D100" s="15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</row>
    <row r="101" spans="1:23" s="14" customFormat="1" ht="12" customHeight="1" x14ac:dyDescent="0.2">
      <c r="A101" s="21">
        <v>45021</v>
      </c>
      <c r="B101" s="22">
        <v>7.2705029999999997</v>
      </c>
      <c r="C101" s="22">
        <v>4.1712963399999996</v>
      </c>
      <c r="D101" s="15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</row>
    <row r="102" spans="1:23" s="14" customFormat="1" ht="12.95" customHeight="1" x14ac:dyDescent="0.2">
      <c r="A102" s="21">
        <v>45022</v>
      </c>
      <c r="B102" s="22">
        <v>7.1001859999999999</v>
      </c>
      <c r="C102" s="22">
        <v>4.0048732999999999</v>
      </c>
      <c r="D102" s="15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</row>
    <row r="103" spans="1:23" s="14" customFormat="1" ht="12" customHeight="1" x14ac:dyDescent="0.2">
      <c r="A103" s="21">
        <v>45023</v>
      </c>
      <c r="B103" s="22">
        <v>7.303998</v>
      </c>
      <c r="C103" s="22">
        <v>3.5640263000000001</v>
      </c>
      <c r="D103" s="15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</row>
    <row r="104" spans="1:23" s="14" customFormat="1" ht="12.95" customHeight="1" x14ac:dyDescent="0.2">
      <c r="A104" s="21">
        <v>45024</v>
      </c>
      <c r="B104" s="22">
        <v>8.0191379999999999</v>
      </c>
      <c r="C104" s="22">
        <v>3.47990668</v>
      </c>
      <c r="D104" s="15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</row>
    <row r="105" spans="1:23" s="14" customFormat="1" ht="12" customHeight="1" x14ac:dyDescent="0.2">
      <c r="A105" s="21">
        <v>45025</v>
      </c>
      <c r="B105" s="22">
        <v>7.7584569999999999</v>
      </c>
      <c r="C105" s="22">
        <v>3.10103989</v>
      </c>
      <c r="D105" s="15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</row>
    <row r="106" spans="1:23" s="14" customFormat="1" ht="12.95" customHeight="1" x14ac:dyDescent="0.2">
      <c r="A106" s="21">
        <v>45026</v>
      </c>
      <c r="B106" s="22">
        <v>7.3758309999999998</v>
      </c>
      <c r="C106" s="22">
        <v>3.1220480500000001</v>
      </c>
      <c r="D106" s="15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</row>
    <row r="107" spans="1:23" s="14" customFormat="1" ht="12.95" customHeight="1" x14ac:dyDescent="0.2">
      <c r="A107" s="21">
        <v>45027</v>
      </c>
      <c r="B107" s="22">
        <v>6.9630159999999997</v>
      </c>
      <c r="C107" s="22">
        <v>3.2901564799999998</v>
      </c>
      <c r="D107" s="15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</row>
    <row r="108" spans="1:23" s="14" customFormat="1" ht="12" customHeight="1" x14ac:dyDescent="0.2">
      <c r="A108" s="21">
        <v>45028</v>
      </c>
      <c r="B108" s="22">
        <v>6.9466599999999996</v>
      </c>
      <c r="C108" s="22">
        <v>3.4314699700000002</v>
      </c>
      <c r="D108" s="15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</row>
    <row r="109" spans="1:23" s="14" customFormat="1" ht="12.95" customHeight="1" x14ac:dyDescent="0.2">
      <c r="A109" s="21">
        <v>45029</v>
      </c>
      <c r="B109" s="22">
        <v>6.6476990000000002</v>
      </c>
      <c r="C109" s="22">
        <v>3.6884678800000001</v>
      </c>
      <c r="D109" s="15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</row>
    <row r="110" spans="1:23" s="14" customFormat="1" ht="12" customHeight="1" x14ac:dyDescent="0.2">
      <c r="A110" s="21">
        <v>45030</v>
      </c>
      <c r="B110" s="22">
        <v>6.7226350000000004</v>
      </c>
      <c r="C110" s="22">
        <v>3.3293311000000001</v>
      </c>
      <c r="D110" s="15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</row>
    <row r="111" spans="1:23" s="14" customFormat="1" ht="12.95" customHeight="1" x14ac:dyDescent="0.2">
      <c r="A111" s="21">
        <v>45031</v>
      </c>
      <c r="B111" s="22">
        <v>7.4161989999999998</v>
      </c>
      <c r="C111" s="22">
        <v>3.0610481200000002</v>
      </c>
      <c r="D111" s="15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</row>
    <row r="112" spans="1:23" s="14" customFormat="1" ht="12" customHeight="1" x14ac:dyDescent="0.2">
      <c r="A112" s="21">
        <v>45032</v>
      </c>
      <c r="B112" s="22">
        <v>7.0352839999999999</v>
      </c>
      <c r="C112" s="22">
        <v>2.8126401099999998</v>
      </c>
      <c r="D112" s="15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</row>
    <row r="113" spans="1:23" s="14" customFormat="1" ht="12.95" customHeight="1" x14ac:dyDescent="0.2">
      <c r="A113" s="21">
        <v>45033</v>
      </c>
      <c r="B113" s="22">
        <v>6.6760029999999997</v>
      </c>
      <c r="C113" s="22">
        <v>2.9624469000000002</v>
      </c>
      <c r="D113" s="15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</row>
    <row r="114" spans="1:23" s="14" customFormat="1" ht="12" customHeight="1" x14ac:dyDescent="0.2">
      <c r="A114" s="21">
        <v>45034</v>
      </c>
      <c r="B114" s="22">
        <v>6.303382</v>
      </c>
      <c r="C114" s="22">
        <v>2.9383346600000002</v>
      </c>
      <c r="D114" s="15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</row>
    <row r="115" spans="1:23" s="14" customFormat="1" ht="12.95" customHeight="1" x14ac:dyDescent="0.2">
      <c r="A115" s="21">
        <v>45035</v>
      </c>
      <c r="B115" s="22">
        <v>6.2238639999999998</v>
      </c>
      <c r="C115" s="22">
        <v>2.8978523300000001</v>
      </c>
      <c r="D115" s="15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</row>
    <row r="116" spans="1:23" s="14" customFormat="1" ht="12" customHeight="1" x14ac:dyDescent="0.2">
      <c r="A116" s="21">
        <v>45036</v>
      </c>
      <c r="B116" s="22">
        <v>6.2555610000000001</v>
      </c>
      <c r="C116" s="22">
        <v>2.5175023599999999</v>
      </c>
      <c r="D116" s="15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</row>
    <row r="117" spans="1:23" s="14" customFormat="1" ht="12.95" customHeight="1" x14ac:dyDescent="0.2">
      <c r="A117" s="21">
        <v>45037</v>
      </c>
      <c r="B117" s="22">
        <v>6.188339</v>
      </c>
      <c r="C117" s="22">
        <v>2.1727460000000001</v>
      </c>
      <c r="D117" s="15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</row>
    <row r="118" spans="1:23" s="14" customFormat="1" ht="12" customHeight="1" x14ac:dyDescent="0.2">
      <c r="A118" s="21">
        <v>45038</v>
      </c>
      <c r="B118" s="22">
        <v>6.8308340000000003</v>
      </c>
      <c r="C118" s="22">
        <v>2.0064281500000001</v>
      </c>
      <c r="D118" s="15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</row>
    <row r="119" spans="1:23" s="14" customFormat="1" ht="12.95" customHeight="1" x14ac:dyDescent="0.2">
      <c r="A119" s="21">
        <v>45039</v>
      </c>
      <c r="B119" s="22">
        <v>6.5923090000000002</v>
      </c>
      <c r="C119" s="22">
        <v>1.8679254700000001</v>
      </c>
      <c r="D119" s="15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</row>
    <row r="120" spans="1:23" s="14" customFormat="1" ht="12" customHeight="1" x14ac:dyDescent="0.2">
      <c r="A120" s="21">
        <v>45040</v>
      </c>
      <c r="B120" s="22">
        <v>6.2535889999999998</v>
      </c>
      <c r="C120" s="22">
        <v>1.8365645900000001</v>
      </c>
      <c r="D120" s="15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</row>
    <row r="121" spans="1:23" s="14" customFormat="1" ht="12.95" customHeight="1" x14ac:dyDescent="0.2">
      <c r="A121" s="21">
        <v>45041</v>
      </c>
      <c r="B121" s="22">
        <v>5.9794229999999997</v>
      </c>
      <c r="C121" s="22">
        <v>1.8664753700000001</v>
      </c>
      <c r="D121" s="15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</row>
    <row r="122" spans="1:23" s="14" customFormat="1" ht="12" customHeight="1" x14ac:dyDescent="0.2">
      <c r="A122" s="21">
        <v>45042</v>
      </c>
      <c r="B122" s="22">
        <v>5.9812209999999997</v>
      </c>
      <c r="C122" s="22">
        <v>1.95518306</v>
      </c>
      <c r="D122" s="15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</row>
    <row r="123" spans="1:23" s="14" customFormat="1" ht="12.95" customHeight="1" x14ac:dyDescent="0.2">
      <c r="A123" s="21">
        <v>45043</v>
      </c>
      <c r="B123" s="22">
        <v>6.7024220000000003</v>
      </c>
      <c r="C123" s="22">
        <v>1.91831654</v>
      </c>
      <c r="D123" s="15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</row>
    <row r="124" spans="1:23" s="14" customFormat="1" ht="12" customHeight="1" x14ac:dyDescent="0.2">
      <c r="A124" s="21">
        <v>45044</v>
      </c>
      <c r="B124" s="22">
        <v>6.4018079999999999</v>
      </c>
      <c r="C124" s="22">
        <v>2.0920943300000001</v>
      </c>
      <c r="D124" s="15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</row>
    <row r="125" spans="1:23" s="14" customFormat="1" ht="12.95" customHeight="1" x14ac:dyDescent="0.2">
      <c r="A125" s="21">
        <v>45045</v>
      </c>
      <c r="B125" s="22">
        <v>6.8103889999999998</v>
      </c>
      <c r="C125" s="22">
        <v>2.0167141000000002</v>
      </c>
      <c r="D125" s="15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</row>
    <row r="126" spans="1:23" s="14" customFormat="1" ht="12" customHeight="1" x14ac:dyDescent="0.2">
      <c r="A126" s="21">
        <v>45046</v>
      </c>
      <c r="B126" s="22">
        <v>6.827731</v>
      </c>
      <c r="C126" s="22">
        <v>1.81858578</v>
      </c>
      <c r="D126" s="15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</row>
    <row r="127" spans="1:23" s="14" customFormat="1" ht="12.95" customHeight="1" x14ac:dyDescent="0.2">
      <c r="A127" s="21">
        <v>45047</v>
      </c>
      <c r="B127" s="22">
        <v>6.1668209999999997</v>
      </c>
      <c r="C127" s="22">
        <v>1.60206209</v>
      </c>
      <c r="D127" s="15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</row>
    <row r="128" spans="1:23" s="14" customFormat="1" ht="12" customHeight="1" x14ac:dyDescent="0.2">
      <c r="A128" s="21">
        <v>45048</v>
      </c>
      <c r="B128" s="22">
        <v>6.1785079999999999</v>
      </c>
      <c r="C128" s="22">
        <v>1.61957664</v>
      </c>
      <c r="D128" s="15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</row>
    <row r="129" spans="1:23" s="14" customFormat="1" ht="12.95" customHeight="1" x14ac:dyDescent="0.2">
      <c r="A129" s="21">
        <v>45049</v>
      </c>
      <c r="B129" s="22">
        <v>6.1439110000000001</v>
      </c>
      <c r="C129" s="22">
        <v>1.6038411100000001</v>
      </c>
      <c r="D129" s="15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</row>
    <row r="130" spans="1:23" s="14" customFormat="1" ht="12" customHeight="1" x14ac:dyDescent="0.2">
      <c r="A130" s="21">
        <v>45050</v>
      </c>
      <c r="B130" s="22">
        <v>6.1879330000000001</v>
      </c>
      <c r="C130" s="22">
        <v>1.6910124099999999</v>
      </c>
      <c r="D130" s="15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</row>
    <row r="131" spans="1:23" s="14" customFormat="1" ht="12.95" customHeight="1" x14ac:dyDescent="0.2">
      <c r="A131" s="21">
        <v>45051</v>
      </c>
      <c r="B131" s="22">
        <v>6.0363499999999997</v>
      </c>
      <c r="C131" s="22">
        <v>1.6423665000000001</v>
      </c>
      <c r="D131" s="15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</row>
    <row r="132" spans="1:23" s="14" customFormat="1" ht="12" customHeight="1" x14ac:dyDescent="0.2">
      <c r="A132" s="21">
        <v>45052</v>
      </c>
      <c r="B132" s="22">
        <v>6.5560299999999998</v>
      </c>
      <c r="C132" s="22">
        <v>1.5765325299999999</v>
      </c>
      <c r="D132" s="15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</row>
    <row r="133" spans="1:23" s="14" customFormat="1" ht="12.95" customHeight="1" x14ac:dyDescent="0.2">
      <c r="A133" s="21">
        <v>45053</v>
      </c>
      <c r="B133" s="22">
        <v>6.4688270000000001</v>
      </c>
      <c r="C133" s="22">
        <v>1.3218155300000001</v>
      </c>
      <c r="D133" s="15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</row>
    <row r="134" spans="1:23" s="14" customFormat="1" ht="12" customHeight="1" x14ac:dyDescent="0.2">
      <c r="A134" s="21">
        <v>45054</v>
      </c>
      <c r="B134" s="22">
        <v>5.9043999999999999</v>
      </c>
      <c r="C134" s="22">
        <v>1.35462656</v>
      </c>
      <c r="D134" s="15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</row>
    <row r="135" spans="1:23" s="14" customFormat="1" ht="12.95" customHeight="1" x14ac:dyDescent="0.2">
      <c r="A135" s="21">
        <v>45055</v>
      </c>
      <c r="B135" s="22">
        <v>5.7400859999999998</v>
      </c>
      <c r="C135" s="22">
        <v>1.1533849899999999</v>
      </c>
      <c r="D135" s="15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</row>
    <row r="136" spans="1:23" s="14" customFormat="1" ht="12" customHeight="1" x14ac:dyDescent="0.2">
      <c r="A136" s="21">
        <v>45056</v>
      </c>
      <c r="B136" s="22">
        <v>5.7775249999999998</v>
      </c>
      <c r="C136" s="22">
        <v>1.1229658899999999</v>
      </c>
      <c r="D136" s="15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</row>
    <row r="137" spans="1:23" s="14" customFormat="1" ht="12.95" customHeight="1" x14ac:dyDescent="0.2">
      <c r="A137" s="21">
        <v>45057</v>
      </c>
      <c r="B137" s="22">
        <v>5.736345</v>
      </c>
      <c r="C137" s="22">
        <v>1.18614508</v>
      </c>
      <c r="D137" s="15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</row>
    <row r="138" spans="1:23" s="14" customFormat="1" ht="12" customHeight="1" x14ac:dyDescent="0.2">
      <c r="A138" s="21">
        <v>45058</v>
      </c>
      <c r="B138" s="22">
        <v>5.7104480000000004</v>
      </c>
      <c r="C138" s="22">
        <v>1.2603785199999999</v>
      </c>
      <c r="D138" s="15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</row>
    <row r="139" spans="1:23" s="14" customFormat="1" ht="12.95" customHeight="1" x14ac:dyDescent="0.2">
      <c r="A139" s="21">
        <v>45059</v>
      </c>
      <c r="B139" s="22">
        <v>6.2945659999999997</v>
      </c>
      <c r="C139" s="22">
        <v>1.1214069600000001</v>
      </c>
      <c r="D139" s="15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</row>
    <row r="140" spans="1:23" s="14" customFormat="1" ht="12" customHeight="1" x14ac:dyDescent="0.2">
      <c r="A140" s="21">
        <v>45060</v>
      </c>
      <c r="B140" s="22">
        <v>6.3100519999999998</v>
      </c>
      <c r="C140" s="22">
        <v>1.2107338700000001</v>
      </c>
      <c r="D140" s="15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</row>
    <row r="141" spans="1:23" s="14" customFormat="1" ht="12.95" customHeight="1" x14ac:dyDescent="0.2">
      <c r="A141" s="21">
        <v>45061</v>
      </c>
      <c r="B141" s="22">
        <v>5.791474</v>
      </c>
      <c r="C141" s="22">
        <v>1.2450091000000001</v>
      </c>
      <c r="D141" s="15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</row>
    <row r="142" spans="1:23" s="14" customFormat="1" ht="12" customHeight="1" x14ac:dyDescent="0.2">
      <c r="A142" s="21">
        <v>45062</v>
      </c>
      <c r="B142" s="22">
        <v>5.6596979999999997</v>
      </c>
      <c r="C142" s="22">
        <v>1.1967596</v>
      </c>
      <c r="D142" s="15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</row>
    <row r="143" spans="1:23" s="14" customFormat="1" ht="12.95" customHeight="1" x14ac:dyDescent="0.2">
      <c r="A143" s="21">
        <v>45063</v>
      </c>
      <c r="B143" s="22">
        <v>5.5551240000000002</v>
      </c>
      <c r="C143" s="22">
        <v>1.18517618</v>
      </c>
      <c r="D143" s="15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</row>
    <row r="144" spans="1:23" s="14" customFormat="1" ht="12" customHeight="1" x14ac:dyDescent="0.2">
      <c r="A144" s="21">
        <v>45064</v>
      </c>
      <c r="B144" s="22">
        <v>6.2521969999999998</v>
      </c>
      <c r="C144" s="22">
        <v>1.02318482</v>
      </c>
      <c r="D144" s="15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</row>
    <row r="145" spans="1:23" s="14" customFormat="1" ht="12.95" customHeight="1" x14ac:dyDescent="0.2">
      <c r="A145" s="21">
        <v>45065</v>
      </c>
      <c r="B145" s="22">
        <v>5.7434500000000002</v>
      </c>
      <c r="C145" s="22">
        <v>0.96128749000000002</v>
      </c>
      <c r="D145" s="15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</row>
    <row r="146" spans="1:23" s="14" customFormat="1" ht="12" customHeight="1" x14ac:dyDescent="0.2">
      <c r="A146" s="21">
        <v>45066</v>
      </c>
      <c r="B146" s="22">
        <v>6.0104240000000004</v>
      </c>
      <c r="C146" s="22">
        <v>0.81580730000000001</v>
      </c>
      <c r="D146" s="15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</row>
    <row r="147" spans="1:23" s="14" customFormat="1" ht="12.95" customHeight="1" x14ac:dyDescent="0.2">
      <c r="A147" s="21">
        <v>45067</v>
      </c>
      <c r="B147" s="22">
        <v>6.2106690000000002</v>
      </c>
      <c r="C147" s="22">
        <v>0.88714532000000001</v>
      </c>
      <c r="D147" s="15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</row>
    <row r="148" spans="1:23" s="14" customFormat="1" ht="12" customHeight="1" x14ac:dyDescent="0.2">
      <c r="A148" s="21">
        <v>45068</v>
      </c>
      <c r="B148" s="22">
        <v>5.6670350000000003</v>
      </c>
      <c r="C148" s="22">
        <v>0.90468481000000001</v>
      </c>
      <c r="D148" s="15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</row>
    <row r="149" spans="1:23" s="14" customFormat="1" ht="12.95" customHeight="1" x14ac:dyDescent="0.2">
      <c r="A149" s="21">
        <v>45069</v>
      </c>
      <c r="B149" s="22">
        <v>5.6157050000000002</v>
      </c>
      <c r="C149" s="22">
        <v>0.86958610000000003</v>
      </c>
      <c r="D149" s="15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</row>
    <row r="150" spans="1:23" s="14" customFormat="1" ht="12" customHeight="1" x14ac:dyDescent="0.2">
      <c r="A150" s="21">
        <v>45070</v>
      </c>
      <c r="B150" s="22">
        <v>5.4453880000000003</v>
      </c>
      <c r="C150" s="22">
        <v>0.85710858000000001</v>
      </c>
      <c r="D150" s="15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</row>
    <row r="151" spans="1:23" s="14" customFormat="1" ht="12.95" customHeight="1" x14ac:dyDescent="0.2">
      <c r="A151" s="21">
        <v>45071</v>
      </c>
      <c r="B151" s="22">
        <v>5.4426620000000003</v>
      </c>
      <c r="C151" s="22">
        <v>0.83091895000000005</v>
      </c>
      <c r="D151" s="15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</row>
    <row r="152" spans="1:23" s="14" customFormat="1" ht="12" customHeight="1" x14ac:dyDescent="0.2">
      <c r="A152" s="21">
        <v>45072</v>
      </c>
      <c r="B152" s="22">
        <v>5.2324700000000002</v>
      </c>
      <c r="C152" s="22">
        <v>0.84871554999999999</v>
      </c>
      <c r="D152" s="15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</row>
    <row r="153" spans="1:23" s="14" customFormat="1" ht="12.95" customHeight="1" x14ac:dyDescent="0.2">
      <c r="A153" s="21">
        <v>45073</v>
      </c>
      <c r="B153" s="22">
        <v>5.4948040000000002</v>
      </c>
      <c r="C153" s="22">
        <v>0.79069551999999999</v>
      </c>
      <c r="D153" s="15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</row>
    <row r="154" spans="1:23" s="14" customFormat="1" ht="12" customHeight="1" x14ac:dyDescent="0.2">
      <c r="A154" s="21">
        <v>45074</v>
      </c>
      <c r="B154" s="22">
        <v>5.6479530000000002</v>
      </c>
      <c r="C154" s="22">
        <v>0.81712562</v>
      </c>
      <c r="D154" s="15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</row>
    <row r="155" spans="1:23" s="14" customFormat="1" ht="12.95" customHeight="1" x14ac:dyDescent="0.2">
      <c r="A155" s="21">
        <v>45075</v>
      </c>
      <c r="B155" s="22">
        <v>5.558662</v>
      </c>
      <c r="C155" s="22">
        <v>0.77404645999999999</v>
      </c>
      <c r="D155" s="15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</row>
    <row r="156" spans="1:23" s="14" customFormat="1" ht="12" customHeight="1" x14ac:dyDescent="0.2">
      <c r="A156" s="21">
        <v>45076</v>
      </c>
      <c r="B156" s="22">
        <v>5.2804070000000003</v>
      </c>
      <c r="C156" s="22">
        <v>0.71923117999999997</v>
      </c>
      <c r="D156" s="15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</row>
    <row r="157" spans="1:23" s="14" customFormat="1" ht="12.95" customHeight="1" x14ac:dyDescent="0.2">
      <c r="A157" s="21">
        <v>45077</v>
      </c>
      <c r="B157" s="22">
        <v>5.3180199999999997</v>
      </c>
      <c r="C157" s="22">
        <v>0.69844572999999999</v>
      </c>
      <c r="D157" s="15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</row>
    <row r="158" spans="1:23" s="14" customFormat="1" ht="12" customHeight="1" x14ac:dyDescent="0.2">
      <c r="A158" s="21">
        <v>45078</v>
      </c>
      <c r="B158" s="22">
        <v>5.4842190000000004</v>
      </c>
      <c r="C158" s="22">
        <v>0.67137725000000004</v>
      </c>
      <c r="D158" s="15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</row>
    <row r="159" spans="1:23" s="14" customFormat="1" ht="12.95" customHeight="1" x14ac:dyDescent="0.2">
      <c r="A159" s="21">
        <v>45079</v>
      </c>
      <c r="B159" s="22">
        <v>5.4114000000000004</v>
      </c>
      <c r="C159" s="22">
        <v>0.65331773999999998</v>
      </c>
      <c r="D159" s="15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</row>
    <row r="160" spans="1:23" s="14" customFormat="1" ht="12.95" customHeight="1" x14ac:dyDescent="0.2">
      <c r="A160" s="21">
        <v>45080</v>
      </c>
      <c r="B160" s="22">
        <v>5.6064829999999999</v>
      </c>
      <c r="C160" s="22">
        <v>0.65264522000000003</v>
      </c>
      <c r="D160" s="15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</row>
    <row r="161" spans="1:23" s="14" customFormat="1" ht="12" customHeight="1" x14ac:dyDescent="0.2">
      <c r="A161" s="21">
        <v>45081</v>
      </c>
      <c r="B161" s="22">
        <v>5.5040259999999996</v>
      </c>
      <c r="C161" s="22">
        <v>0.69033146000000001</v>
      </c>
      <c r="D161" s="15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</row>
    <row r="162" spans="1:23" s="14" customFormat="1" ht="12.95" customHeight="1" x14ac:dyDescent="0.2">
      <c r="A162" s="21">
        <v>45082</v>
      </c>
      <c r="B162" s="22">
        <v>5.190855</v>
      </c>
      <c r="C162" s="22">
        <v>0.68549868000000003</v>
      </c>
      <c r="D162" s="15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</row>
    <row r="163" spans="1:23" s="14" customFormat="1" ht="12" customHeight="1" x14ac:dyDescent="0.2">
      <c r="A163" s="21">
        <v>45083</v>
      </c>
      <c r="B163" s="22">
        <v>5.0996499999999996</v>
      </c>
      <c r="C163" s="22">
        <v>0.68327159000000004</v>
      </c>
      <c r="D163" s="15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</row>
    <row r="164" spans="1:23" s="14" customFormat="1" ht="12.95" customHeight="1" x14ac:dyDescent="0.2">
      <c r="A164" s="21">
        <v>45084</v>
      </c>
      <c r="B164" s="22">
        <v>5.2988799999999996</v>
      </c>
      <c r="C164" s="22">
        <v>0.67334833999999999</v>
      </c>
      <c r="D164" s="15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</row>
    <row r="165" spans="1:23" s="14" customFormat="1" ht="12" customHeight="1" x14ac:dyDescent="0.2">
      <c r="A165" s="21">
        <v>45085</v>
      </c>
      <c r="B165" s="22">
        <v>5.2438669999999998</v>
      </c>
      <c r="C165" s="22">
        <v>0.66710720000000001</v>
      </c>
      <c r="D165" s="15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</row>
    <row r="166" spans="1:23" s="14" customFormat="1" ht="12.95" customHeight="1" x14ac:dyDescent="0.2">
      <c r="A166" s="21">
        <v>45086</v>
      </c>
      <c r="B166" s="22">
        <v>5.3154389999999996</v>
      </c>
      <c r="C166" s="22">
        <v>0.68183083</v>
      </c>
      <c r="D166" s="15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</row>
    <row r="167" spans="1:23" s="14" customFormat="1" ht="12" customHeight="1" x14ac:dyDescent="0.2">
      <c r="A167" s="21">
        <v>45087</v>
      </c>
      <c r="B167" s="22">
        <v>5.6928739999999998</v>
      </c>
      <c r="C167" s="22">
        <v>0.62803514000000005</v>
      </c>
      <c r="D167" s="15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</row>
    <row r="168" spans="1:23" s="14" customFormat="1" ht="12.95" customHeight="1" x14ac:dyDescent="0.2">
      <c r="A168" s="21">
        <v>45088</v>
      </c>
      <c r="B168" s="22">
        <v>5.6419499999999996</v>
      </c>
      <c r="C168" s="22">
        <v>0.64351398999999998</v>
      </c>
      <c r="D168" s="15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</row>
    <row r="169" spans="1:23" s="14" customFormat="1" ht="12" customHeight="1" x14ac:dyDescent="0.2">
      <c r="A169" s="21">
        <v>45089</v>
      </c>
      <c r="B169" s="22">
        <v>5.1785880000000004</v>
      </c>
      <c r="C169" s="22">
        <v>0.62778155000000002</v>
      </c>
      <c r="D169" s="15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</row>
    <row r="170" spans="1:23" s="14" customFormat="1" ht="12.95" customHeight="1" x14ac:dyDescent="0.2">
      <c r="A170" s="21">
        <v>45090</v>
      </c>
      <c r="B170" s="22">
        <v>5.1320139999999999</v>
      </c>
      <c r="C170" s="22">
        <v>0.62322211000000005</v>
      </c>
      <c r="D170" s="15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</row>
    <row r="171" spans="1:23" s="14" customFormat="1" ht="12" customHeight="1" x14ac:dyDescent="0.2">
      <c r="A171" s="21">
        <v>45091</v>
      </c>
      <c r="B171" s="22">
        <v>5.3368700000000002</v>
      </c>
      <c r="C171" s="22">
        <v>0.60647658000000004</v>
      </c>
      <c r="D171" s="15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</row>
    <row r="172" spans="1:23" s="14" customFormat="1" ht="12.95" customHeight="1" x14ac:dyDescent="0.2">
      <c r="A172" s="21">
        <v>45092</v>
      </c>
      <c r="B172" s="22">
        <v>5.312017</v>
      </c>
      <c r="C172" s="22">
        <v>0.59900251999999998</v>
      </c>
      <c r="D172" s="15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</row>
    <row r="173" spans="1:23" s="14" customFormat="1" ht="12" customHeight="1" x14ac:dyDescent="0.2">
      <c r="A173" s="21">
        <v>45093</v>
      </c>
      <c r="B173" s="22">
        <v>5.3167150000000003</v>
      </c>
      <c r="C173" s="22">
        <v>0.62671348000000004</v>
      </c>
      <c r="D173" s="15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</row>
    <row r="174" spans="1:23" s="14" customFormat="1" ht="12.95" customHeight="1" x14ac:dyDescent="0.2">
      <c r="A174" s="21">
        <v>45094</v>
      </c>
      <c r="B174" s="22">
        <v>5.4165619999999999</v>
      </c>
      <c r="C174" s="22">
        <v>0.56840166999999997</v>
      </c>
      <c r="D174" s="15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</row>
    <row r="175" spans="1:23" s="14" customFormat="1" ht="12" customHeight="1" x14ac:dyDescent="0.2">
      <c r="A175" s="21">
        <v>45095</v>
      </c>
      <c r="B175" s="22">
        <v>5.5704070000000003</v>
      </c>
      <c r="C175" s="22">
        <v>0.63051601000000002</v>
      </c>
      <c r="D175" s="15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</row>
    <row r="176" spans="1:23" s="14" customFormat="1" ht="12.95" customHeight="1" x14ac:dyDescent="0.2">
      <c r="A176" s="21">
        <v>45096</v>
      </c>
      <c r="B176" s="22">
        <v>5.2631519999999998</v>
      </c>
      <c r="C176" s="22">
        <v>0.60524975000000003</v>
      </c>
      <c r="D176" s="15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</row>
    <row r="177" spans="1:23" s="14" customFormat="1" ht="12" customHeight="1" x14ac:dyDescent="0.2">
      <c r="A177" s="21">
        <v>45097</v>
      </c>
      <c r="B177" s="22">
        <v>5.1096550000000001</v>
      </c>
      <c r="C177" s="22">
        <v>0.60381470000000004</v>
      </c>
      <c r="D177" s="15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</row>
    <row r="178" spans="1:23" s="14" customFormat="1" ht="12.95" customHeight="1" x14ac:dyDescent="0.2">
      <c r="A178" s="21">
        <v>45098</v>
      </c>
      <c r="B178" s="22">
        <v>5.2051809999999996</v>
      </c>
      <c r="C178" s="22">
        <v>0.58480049999999995</v>
      </c>
      <c r="D178" s="15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</row>
    <row r="179" spans="1:23" s="14" customFormat="1" ht="12" customHeight="1" x14ac:dyDescent="0.2">
      <c r="A179" s="21">
        <v>45099</v>
      </c>
      <c r="B179" s="22">
        <v>5.3161060000000004</v>
      </c>
      <c r="C179" s="22">
        <v>0.60646591999999999</v>
      </c>
      <c r="D179" s="15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</row>
    <row r="180" spans="1:23" s="14" customFormat="1" ht="12.95" customHeight="1" x14ac:dyDescent="0.2">
      <c r="A180" s="21">
        <v>45100</v>
      </c>
      <c r="B180" s="22">
        <v>5.246912</v>
      </c>
      <c r="C180" s="22">
        <v>0.63832345999999995</v>
      </c>
      <c r="D180" s="15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</row>
    <row r="181" spans="1:23" s="14" customFormat="1" ht="12" customHeight="1" x14ac:dyDescent="0.2">
      <c r="A181" s="21">
        <v>45101</v>
      </c>
      <c r="B181" s="22">
        <v>5.4611929999999997</v>
      </c>
      <c r="C181" s="22">
        <v>0.61693966</v>
      </c>
      <c r="D181" s="15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</row>
    <row r="182" spans="1:23" s="14" customFormat="1" ht="12.95" customHeight="1" x14ac:dyDescent="0.2">
      <c r="A182" s="21">
        <v>45102</v>
      </c>
      <c r="B182" s="22">
        <v>5.5468299999999999</v>
      </c>
      <c r="C182" s="22">
        <v>0.62504214000000002</v>
      </c>
      <c r="D182" s="15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</row>
    <row r="183" spans="1:23" s="14" customFormat="1" ht="12" customHeight="1" x14ac:dyDescent="0.2">
      <c r="A183" s="21">
        <v>45103</v>
      </c>
      <c r="B183" s="22">
        <v>5.214664</v>
      </c>
      <c r="C183" s="22">
        <v>0.57042035999999996</v>
      </c>
      <c r="D183" s="15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</row>
    <row r="184" spans="1:23" s="14" customFormat="1" ht="12.95" customHeight="1" x14ac:dyDescent="0.2">
      <c r="A184" s="21">
        <v>45104</v>
      </c>
      <c r="B184" s="22">
        <v>5.0815250000000001</v>
      </c>
      <c r="C184" s="22">
        <v>0.56796325999999997</v>
      </c>
      <c r="D184" s="15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</row>
    <row r="185" spans="1:23" s="14" customFormat="1" ht="12" customHeight="1" x14ac:dyDescent="0.2">
      <c r="A185" s="21">
        <v>45105</v>
      </c>
      <c r="B185" s="22">
        <v>5.0780159999999999</v>
      </c>
      <c r="C185" s="22">
        <v>0.56537989</v>
      </c>
      <c r="D185" s="15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</row>
    <row r="186" spans="1:23" s="14" customFormat="1" ht="12.95" customHeight="1" x14ac:dyDescent="0.2">
      <c r="A186" s="21">
        <v>45106</v>
      </c>
      <c r="B186" s="22">
        <v>5.0447240000000004</v>
      </c>
      <c r="C186" s="22">
        <v>0.57959833999999999</v>
      </c>
      <c r="D186" s="15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</row>
    <row r="187" spans="1:23" s="14" customFormat="1" ht="12" customHeight="1" x14ac:dyDescent="0.2">
      <c r="A187" s="21">
        <v>45107</v>
      </c>
      <c r="B187" s="22">
        <v>4.9790390000000002</v>
      </c>
      <c r="C187" s="22">
        <v>0.56227689999999997</v>
      </c>
      <c r="D187" s="15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</row>
    <row r="188" spans="1:23" s="14" customFormat="1" ht="12.95" customHeight="1" x14ac:dyDescent="0.2">
      <c r="A188" s="21">
        <v>45108</v>
      </c>
      <c r="B188" s="22">
        <v>5.4731699999999996</v>
      </c>
      <c r="C188" s="22">
        <v>0.55953127000000003</v>
      </c>
      <c r="D188" s="15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</row>
    <row r="189" spans="1:23" s="14" customFormat="1" ht="12" customHeight="1" x14ac:dyDescent="0.2">
      <c r="A189" s="21">
        <v>45109</v>
      </c>
      <c r="B189" s="22">
        <v>5.5385939999999998</v>
      </c>
      <c r="C189" s="22">
        <v>0.58038445999999999</v>
      </c>
      <c r="D189" s="15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</row>
    <row r="190" spans="1:23" s="14" customFormat="1" ht="12.95" customHeight="1" x14ac:dyDescent="0.2">
      <c r="A190" s="21">
        <v>45110</v>
      </c>
      <c r="B190" s="22">
        <v>5.1646390000000002</v>
      </c>
      <c r="C190" s="22">
        <v>0.56613259999999999</v>
      </c>
      <c r="D190" s="15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</row>
    <row r="191" spans="1:23" s="14" customFormat="1" ht="12" customHeight="1" x14ac:dyDescent="0.2">
      <c r="A191" s="21">
        <v>45111</v>
      </c>
      <c r="B191" s="22">
        <v>5.0328340000000003</v>
      </c>
      <c r="C191" s="22">
        <v>0.55614494000000003</v>
      </c>
      <c r="D191" s="15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</row>
    <row r="192" spans="1:23" s="14" customFormat="1" ht="12.95" customHeight="1" x14ac:dyDescent="0.2">
      <c r="A192" s="21">
        <v>45112</v>
      </c>
      <c r="B192" s="22">
        <v>5.0934150000000002</v>
      </c>
      <c r="C192" s="22">
        <v>0.54503117000000001</v>
      </c>
      <c r="D192" s="15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</row>
    <row r="193" spans="1:23" s="14" customFormat="1" ht="12" customHeight="1" x14ac:dyDescent="0.2">
      <c r="A193" s="21">
        <v>45113</v>
      </c>
      <c r="B193" s="22">
        <v>4.9821419999999996</v>
      </c>
      <c r="C193" s="22">
        <v>0.54999785999999995</v>
      </c>
      <c r="D193" s="15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</row>
    <row r="194" spans="1:23" s="14" customFormat="1" ht="12.95" customHeight="1" x14ac:dyDescent="0.2">
      <c r="A194" s="21">
        <v>45114</v>
      </c>
      <c r="B194" s="22">
        <v>5.0115769999999999</v>
      </c>
      <c r="C194" s="22">
        <v>0.54674670999999997</v>
      </c>
      <c r="D194" s="15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</row>
    <row r="195" spans="1:23" s="14" customFormat="1" ht="12" customHeight="1" x14ac:dyDescent="0.2">
      <c r="A195" s="21">
        <v>45115</v>
      </c>
      <c r="B195" s="22">
        <v>5.4488969999999997</v>
      </c>
      <c r="C195" s="22">
        <v>0.55009127999999996</v>
      </c>
      <c r="D195" s="15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</row>
    <row r="196" spans="1:23" s="14" customFormat="1" ht="12.95" customHeight="1" x14ac:dyDescent="0.2">
      <c r="A196" s="21">
        <v>45116</v>
      </c>
      <c r="B196" s="22">
        <v>5.5708419999999998</v>
      </c>
      <c r="C196" s="22">
        <v>0.59383794000000001</v>
      </c>
      <c r="D196" s="15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</row>
    <row r="197" spans="1:23" s="14" customFormat="1" ht="12" customHeight="1" x14ac:dyDescent="0.2">
      <c r="A197" s="21">
        <v>45117</v>
      </c>
      <c r="B197" s="22">
        <v>5.2077619999999998</v>
      </c>
      <c r="C197" s="22">
        <v>0.55603007999999998</v>
      </c>
      <c r="D197" s="15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</row>
    <row r="198" spans="1:23" s="14" customFormat="1" ht="12.95" customHeight="1" x14ac:dyDescent="0.2">
      <c r="A198" s="21">
        <v>45118</v>
      </c>
      <c r="B198" s="22">
        <v>5.109191</v>
      </c>
      <c r="C198" s="22">
        <v>0.56114255999999996</v>
      </c>
      <c r="D198" s="15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</row>
    <row r="199" spans="1:23" s="14" customFormat="1" ht="12" customHeight="1" x14ac:dyDescent="0.2">
      <c r="A199" s="21">
        <v>45119</v>
      </c>
      <c r="B199" s="22">
        <v>5.0843670000000003</v>
      </c>
      <c r="C199" s="22">
        <v>0.57363995000000001</v>
      </c>
      <c r="D199" s="15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</row>
    <row r="200" spans="1:23" s="14" customFormat="1" ht="12.95" customHeight="1" x14ac:dyDescent="0.2">
      <c r="A200" s="21">
        <v>45120</v>
      </c>
      <c r="B200" s="22">
        <v>5.0727960000000003</v>
      </c>
      <c r="C200" s="22">
        <v>0.56241896000000002</v>
      </c>
      <c r="D200" s="15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</row>
    <row r="201" spans="1:23" s="14" customFormat="1" ht="12" customHeight="1" x14ac:dyDescent="0.2">
      <c r="A201" s="21">
        <v>45121</v>
      </c>
      <c r="B201" s="22">
        <v>5.0326890000000004</v>
      </c>
      <c r="C201" s="22">
        <v>0.57818164999999999</v>
      </c>
      <c r="D201" s="15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</row>
    <row r="202" spans="1:23" s="14" customFormat="1" ht="12.95" customHeight="1" x14ac:dyDescent="0.2">
      <c r="A202" s="21">
        <v>45122</v>
      </c>
      <c r="B202" s="22">
        <v>5.2817410000000002</v>
      </c>
      <c r="C202" s="22">
        <v>0.54429919000000004</v>
      </c>
      <c r="D202" s="15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</row>
    <row r="203" spans="1:23" s="14" customFormat="1" ht="12" customHeight="1" x14ac:dyDescent="0.2">
      <c r="A203" s="21">
        <v>45123</v>
      </c>
      <c r="B203" s="22">
        <v>5.3999740000000003</v>
      </c>
      <c r="C203" s="22">
        <v>0.56796701000000005</v>
      </c>
      <c r="D203" s="15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</row>
    <row r="204" spans="1:23" s="14" customFormat="1" ht="12.95" customHeight="1" x14ac:dyDescent="0.2">
      <c r="A204" s="21">
        <v>45124</v>
      </c>
      <c r="B204" s="22">
        <v>5.0383440000000004</v>
      </c>
      <c r="C204" s="22">
        <v>0.54732128000000002</v>
      </c>
      <c r="D204" s="15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</row>
    <row r="205" spans="1:23" s="14" customFormat="1" ht="12" customHeight="1" x14ac:dyDescent="0.2">
      <c r="A205" s="21">
        <v>45125</v>
      </c>
      <c r="B205" s="22">
        <v>5.0977069999999998</v>
      </c>
      <c r="C205" s="22">
        <v>0.54812870000000002</v>
      </c>
      <c r="D205" s="15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</row>
    <row r="206" spans="1:23" s="14" customFormat="1" ht="12.95" customHeight="1" x14ac:dyDescent="0.2">
      <c r="A206" s="21">
        <v>45126</v>
      </c>
      <c r="B206" s="22">
        <v>5.1030139999999999</v>
      </c>
      <c r="C206" s="22">
        <v>0.54021942000000001</v>
      </c>
      <c r="D206" s="15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</row>
    <row r="207" spans="1:23" s="14" customFormat="1" ht="12" customHeight="1" x14ac:dyDescent="0.2">
      <c r="A207" s="21">
        <v>45127</v>
      </c>
      <c r="B207" s="22">
        <v>5.2196230000000003</v>
      </c>
      <c r="C207" s="22">
        <v>0.54267690999999996</v>
      </c>
      <c r="D207" s="15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</row>
    <row r="208" spans="1:23" s="14" customFormat="1" ht="12.95" customHeight="1" x14ac:dyDescent="0.2">
      <c r="A208" s="21">
        <v>45128</v>
      </c>
      <c r="B208" s="22">
        <v>5.1104960000000004</v>
      </c>
      <c r="C208" s="22">
        <v>0.53977651000000004</v>
      </c>
      <c r="D208" s="15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</row>
    <row r="209" spans="1:23" s="14" customFormat="1" ht="12" customHeight="1" x14ac:dyDescent="0.2">
      <c r="A209" s="21">
        <v>45129</v>
      </c>
      <c r="B209" s="22">
        <v>5.4611929999999997</v>
      </c>
      <c r="C209" s="22">
        <v>0.53848459999999998</v>
      </c>
      <c r="D209" s="15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</row>
    <row r="210" spans="1:23" s="14" customFormat="1" ht="12.95" customHeight="1" x14ac:dyDescent="0.2">
      <c r="A210" s="21">
        <v>45130</v>
      </c>
      <c r="B210" s="22">
        <v>5.3463529999999997</v>
      </c>
      <c r="C210" s="22">
        <v>0.56499447999999997</v>
      </c>
      <c r="D210" s="15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</row>
    <row r="211" spans="1:23" s="14" customFormat="1" ht="12" customHeight="1" x14ac:dyDescent="0.2">
      <c r="A211" s="21">
        <v>45131</v>
      </c>
      <c r="B211" s="22">
        <v>5.0024420000000003</v>
      </c>
      <c r="C211" s="22">
        <v>0.54719499999999999</v>
      </c>
      <c r="D211" s="15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</row>
    <row r="212" spans="1:23" s="14" customFormat="1" ht="12.95" customHeight="1" x14ac:dyDescent="0.2">
      <c r="A212" s="21">
        <v>45132</v>
      </c>
      <c r="B212" s="22">
        <v>5.0428100000000002</v>
      </c>
      <c r="C212" s="22">
        <v>0.54254718999999996</v>
      </c>
      <c r="D212" s="15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</row>
    <row r="213" spans="1:23" s="14" customFormat="1" ht="12.95" customHeight="1" x14ac:dyDescent="0.2">
      <c r="A213" s="21">
        <v>45133</v>
      </c>
      <c r="B213" s="22">
        <v>5.0694319999999999</v>
      </c>
      <c r="C213" s="22">
        <v>0.54281489000000005</v>
      </c>
      <c r="D213" s="15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</row>
    <row r="214" spans="1:23" s="14" customFormat="1" ht="12" customHeight="1" x14ac:dyDescent="0.2">
      <c r="A214" s="21">
        <v>45134</v>
      </c>
      <c r="B214" s="22">
        <v>5.1069290000000001</v>
      </c>
      <c r="C214" s="22">
        <v>0.54540694000000001</v>
      </c>
      <c r="D214" s="15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</row>
    <row r="215" spans="1:23" s="14" customFormat="1" ht="12.95" customHeight="1" x14ac:dyDescent="0.2">
      <c r="A215" s="21">
        <v>45135</v>
      </c>
      <c r="B215" s="22">
        <v>5.1063780000000003</v>
      </c>
      <c r="C215" s="22">
        <v>0.53281529999999999</v>
      </c>
      <c r="D215" s="15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</row>
    <row r="216" spans="1:23" s="14" customFormat="1" ht="12" customHeight="1" x14ac:dyDescent="0.2">
      <c r="A216" s="21">
        <v>45136</v>
      </c>
      <c r="B216" s="22">
        <v>5.4678339999999999</v>
      </c>
      <c r="C216" s="22">
        <v>0.53998415</v>
      </c>
      <c r="D216" s="15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</row>
    <row r="217" spans="1:23" s="14" customFormat="1" ht="12.95" customHeight="1" x14ac:dyDescent="0.2">
      <c r="A217" s="21">
        <v>45137</v>
      </c>
      <c r="B217" s="22">
        <v>5.2344999999999997</v>
      </c>
      <c r="C217" s="22">
        <v>0.56067566000000002</v>
      </c>
      <c r="D217" s="15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</row>
    <row r="218" spans="1:23" s="14" customFormat="1" ht="12" customHeight="1" x14ac:dyDescent="0.2">
      <c r="A218" s="21">
        <v>45138</v>
      </c>
      <c r="B218" s="22">
        <v>5.0601229999999999</v>
      </c>
      <c r="C218" s="22">
        <v>0.54111043000000003</v>
      </c>
      <c r="D218" s="15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</row>
    <row r="219" spans="1:23" s="14" customFormat="1" ht="12.95" customHeight="1" x14ac:dyDescent="0.2">
      <c r="A219" s="21">
        <v>45139</v>
      </c>
      <c r="B219" s="22">
        <v>4.9219090000000003</v>
      </c>
      <c r="C219" s="22">
        <v>0.53567102</v>
      </c>
      <c r="D219" s="15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</row>
    <row r="220" spans="1:23" s="14" customFormat="1" ht="12" customHeight="1" x14ac:dyDescent="0.2">
      <c r="A220" s="21">
        <v>45140</v>
      </c>
      <c r="B220" s="22">
        <v>4.9634660000000004</v>
      </c>
      <c r="C220" s="22">
        <v>0.53513999999999995</v>
      </c>
      <c r="D220" s="15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</row>
    <row r="221" spans="1:23" s="14" customFormat="1" ht="12.95" customHeight="1" x14ac:dyDescent="0.2">
      <c r="A221" s="21">
        <v>45141</v>
      </c>
      <c r="B221" s="22">
        <v>4.9148620000000003</v>
      </c>
      <c r="C221" s="22">
        <v>0.53513999999999995</v>
      </c>
      <c r="D221" s="15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</row>
    <row r="222" spans="1:23" s="14" customFormat="1" ht="12" customHeight="1" x14ac:dyDescent="0.2">
      <c r="A222" s="21">
        <v>45142</v>
      </c>
      <c r="B222" s="22">
        <v>5.1444260000000002</v>
      </c>
      <c r="C222" s="22">
        <v>0.52529999999999999</v>
      </c>
      <c r="D222" s="15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</row>
    <row r="223" spans="1:23" s="14" customFormat="1" ht="12.95" customHeight="1" x14ac:dyDescent="0.2">
      <c r="A223" s="21">
        <v>45143</v>
      </c>
      <c r="B223" s="22">
        <v>5.6316550000000003</v>
      </c>
      <c r="C223" s="22">
        <v>0.53374975000000002</v>
      </c>
      <c r="D223" s="15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</row>
    <row r="224" spans="1:23" s="14" customFormat="1" ht="12" customHeight="1" x14ac:dyDescent="0.2">
      <c r="A224" s="21">
        <v>45144</v>
      </c>
      <c r="B224" s="22">
        <v>5.5568350000000004</v>
      </c>
      <c r="C224" s="22">
        <v>0.54899697999999997</v>
      </c>
      <c r="D224" s="15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</row>
    <row r="225" spans="1:23" s="14" customFormat="1" ht="12.95" customHeight="1" x14ac:dyDescent="0.2">
      <c r="A225" s="21">
        <v>45145</v>
      </c>
      <c r="B225" s="22">
        <v>5.5410589999999997</v>
      </c>
      <c r="C225" s="22">
        <v>0.54093033999999995</v>
      </c>
      <c r="D225" s="15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</row>
    <row r="226" spans="1:23" s="14" customFormat="1" ht="12" customHeight="1" x14ac:dyDescent="0.2">
      <c r="A226" s="21">
        <v>45146</v>
      </c>
      <c r="B226" s="22">
        <v>5.2220880000000003</v>
      </c>
      <c r="C226" s="22">
        <v>0.54227080000000005</v>
      </c>
      <c r="D226" s="15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</row>
    <row r="227" spans="1:23" s="14" customFormat="1" ht="12.95" customHeight="1" x14ac:dyDescent="0.2">
      <c r="A227" s="21">
        <v>45147</v>
      </c>
      <c r="B227" s="22">
        <v>5.3444099999999999</v>
      </c>
      <c r="C227" s="22">
        <v>0.54683203999999996</v>
      </c>
      <c r="D227" s="15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</row>
    <row r="228" spans="1:23" s="14" customFormat="1" ht="12" customHeight="1" x14ac:dyDescent="0.2">
      <c r="A228" s="21">
        <v>45148</v>
      </c>
      <c r="B228" s="22">
        <v>5.44475</v>
      </c>
      <c r="C228" s="22">
        <v>0.54717353999999996</v>
      </c>
      <c r="D228" s="15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</row>
    <row r="229" spans="1:23" s="14" customFormat="1" ht="12.95" customHeight="1" x14ac:dyDescent="0.2">
      <c r="A229" s="21">
        <v>45149</v>
      </c>
      <c r="B229" s="22">
        <v>5.5495850000000004</v>
      </c>
      <c r="C229" s="22">
        <v>0.54480494000000002</v>
      </c>
      <c r="D229" s="15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</row>
    <row r="230" spans="1:23" s="14" customFormat="1" ht="12" customHeight="1" x14ac:dyDescent="0.2">
      <c r="A230" s="21">
        <v>45150</v>
      </c>
      <c r="B230" s="22">
        <v>6.0459490000000002</v>
      </c>
      <c r="C230" s="22">
        <v>0.54031512999999998</v>
      </c>
      <c r="D230" s="15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</row>
    <row r="231" spans="1:23" s="14" customFormat="1" ht="12.95" customHeight="1" x14ac:dyDescent="0.2">
      <c r="A231" s="21">
        <v>45151</v>
      </c>
      <c r="B231" s="22">
        <v>6.0981490000000003</v>
      </c>
      <c r="C231" s="22">
        <v>0.56252778999999997</v>
      </c>
      <c r="D231" s="15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</row>
    <row r="232" spans="1:23" s="14" customFormat="1" ht="12" customHeight="1" x14ac:dyDescent="0.2">
      <c r="A232" s="21">
        <v>45152</v>
      </c>
      <c r="B232" s="22">
        <v>5.9459860000000004</v>
      </c>
      <c r="C232" s="22">
        <v>0.55014626</v>
      </c>
      <c r="D232" s="15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</row>
    <row r="233" spans="1:23" s="14" customFormat="1" ht="12.95" customHeight="1" x14ac:dyDescent="0.2">
      <c r="A233" s="21">
        <v>45153</v>
      </c>
      <c r="B233" s="22">
        <v>5.6291609999999999</v>
      </c>
      <c r="C233" s="22">
        <v>0.54058578000000002</v>
      </c>
      <c r="D233" s="15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</row>
    <row r="234" spans="1:23" s="14" customFormat="1" ht="12" customHeight="1" x14ac:dyDescent="0.2">
      <c r="A234" s="21">
        <v>45154</v>
      </c>
      <c r="B234" s="22">
        <v>5.6499829999999998</v>
      </c>
      <c r="C234" s="22">
        <v>0.53738905000000003</v>
      </c>
      <c r="D234" s="15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</row>
    <row r="235" spans="1:23" s="14" customFormat="1" ht="12.95" customHeight="1" x14ac:dyDescent="0.2">
      <c r="A235" s="21">
        <v>45155</v>
      </c>
      <c r="B235" s="22">
        <v>5.8565209999999999</v>
      </c>
      <c r="C235" s="22">
        <v>0.55425886999999996</v>
      </c>
      <c r="D235" s="15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</row>
    <row r="236" spans="1:23" s="14" customFormat="1" ht="12" customHeight="1" x14ac:dyDescent="0.2">
      <c r="A236" s="21">
        <v>45156</v>
      </c>
      <c r="B236" s="22">
        <v>5.7183070000000003</v>
      </c>
      <c r="C236" s="22">
        <v>0.54794138000000003</v>
      </c>
      <c r="D236" s="15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</row>
    <row r="237" spans="1:23" s="14" customFormat="1" ht="12.95" customHeight="1" x14ac:dyDescent="0.2">
      <c r="A237" s="21">
        <v>45157</v>
      </c>
      <c r="B237" s="22">
        <v>5.928731</v>
      </c>
      <c r="C237" s="22">
        <v>0.54873618999999996</v>
      </c>
      <c r="D237" s="15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</row>
    <row r="238" spans="1:23" s="14" customFormat="1" ht="12" customHeight="1" x14ac:dyDescent="0.2">
      <c r="A238" s="21">
        <v>45158</v>
      </c>
      <c r="B238" s="22">
        <v>6.1485219999999998</v>
      </c>
      <c r="C238" s="22">
        <v>0.56150334000000002</v>
      </c>
      <c r="D238" s="15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</row>
    <row r="239" spans="1:23" s="14" customFormat="1" ht="12.95" customHeight="1" x14ac:dyDescent="0.2">
      <c r="A239" s="21">
        <v>45159</v>
      </c>
      <c r="B239" s="22">
        <v>5.8056260000000002</v>
      </c>
      <c r="C239" s="22">
        <v>0.54844691999999995</v>
      </c>
      <c r="D239" s="15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</row>
    <row r="240" spans="1:23" s="14" customFormat="1" ht="12" customHeight="1" x14ac:dyDescent="0.2">
      <c r="A240" s="21">
        <v>45160</v>
      </c>
      <c r="B240" s="22">
        <v>5.7284860000000002</v>
      </c>
      <c r="C240" s="22">
        <v>0.55896661000000003</v>
      </c>
      <c r="D240" s="15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</row>
    <row r="241" spans="1:23" s="14" customFormat="1" ht="12.95" customHeight="1" x14ac:dyDescent="0.2">
      <c r="A241" s="21">
        <v>45161</v>
      </c>
      <c r="B241" s="22">
        <v>5.7626480000000004</v>
      </c>
      <c r="C241" s="22">
        <v>0.56550065999999999</v>
      </c>
      <c r="D241" s="15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</row>
    <row r="242" spans="1:23" s="14" customFormat="1" ht="12" customHeight="1" x14ac:dyDescent="0.2">
      <c r="A242" s="21">
        <v>45162</v>
      </c>
      <c r="B242" s="22">
        <v>5.7730880000000004</v>
      </c>
      <c r="C242" s="22">
        <v>0.56825630000000005</v>
      </c>
      <c r="D242" s="15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</row>
    <row r="243" spans="1:23" s="14" customFormat="1" ht="12.95" customHeight="1" x14ac:dyDescent="0.2">
      <c r="A243" s="21">
        <v>45163</v>
      </c>
      <c r="B243" s="22">
        <v>5.8495609999999996</v>
      </c>
      <c r="C243" s="22">
        <v>0.57024143999999999</v>
      </c>
      <c r="D243" s="15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</row>
    <row r="244" spans="1:23" s="14" customFormat="1" ht="12" customHeight="1" x14ac:dyDescent="0.2">
      <c r="A244" s="21">
        <v>45164</v>
      </c>
      <c r="B244" s="22">
        <v>6.0185440000000003</v>
      </c>
      <c r="C244" s="22">
        <v>0.56373832000000001</v>
      </c>
      <c r="D244" s="15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</row>
    <row r="245" spans="1:23" s="14" customFormat="1" ht="12.95" customHeight="1" x14ac:dyDescent="0.2">
      <c r="A245" s="21">
        <v>45165</v>
      </c>
      <c r="B245" s="22">
        <v>6.4435390000000003</v>
      </c>
      <c r="C245" s="22">
        <v>0.60008245999999998</v>
      </c>
      <c r="D245" s="15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</row>
    <row r="246" spans="1:23" s="14" customFormat="1" ht="12" customHeight="1" x14ac:dyDescent="0.2">
      <c r="A246" s="21">
        <v>45166</v>
      </c>
      <c r="B246" s="22">
        <v>5.891756</v>
      </c>
      <c r="C246" s="22">
        <v>0.58213879000000002</v>
      </c>
      <c r="D246" s="15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</row>
    <row r="247" spans="1:23" s="14" customFormat="1" ht="12.95" customHeight="1" x14ac:dyDescent="0.2">
      <c r="A247" s="21">
        <v>45167</v>
      </c>
      <c r="B247" s="22">
        <v>5.8981649999999997</v>
      </c>
      <c r="C247" s="22">
        <v>0.62706534999999997</v>
      </c>
      <c r="D247" s="15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</row>
    <row r="248" spans="1:23" s="14" customFormat="1" ht="12" customHeight="1" x14ac:dyDescent="0.2">
      <c r="A248" s="21">
        <v>45168</v>
      </c>
      <c r="B248" s="22">
        <v>5.9948220000000001</v>
      </c>
      <c r="C248" s="22">
        <v>0.62469465999999996</v>
      </c>
      <c r="D248" s="15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</row>
    <row r="249" spans="1:23" s="14" customFormat="1" ht="12.95" customHeight="1" x14ac:dyDescent="0.2">
      <c r="A249" s="21">
        <v>45169</v>
      </c>
      <c r="B249" s="22">
        <v>5.9000500000000002</v>
      </c>
      <c r="C249" s="22">
        <v>0.61423170999999999</v>
      </c>
      <c r="D249" s="15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</row>
    <row r="250" spans="1:23" s="14" customFormat="1" ht="12" customHeight="1" x14ac:dyDescent="0.2">
      <c r="A250" s="21">
        <v>45170</v>
      </c>
      <c r="B250" s="22">
        <v>6.0127730000000001</v>
      </c>
      <c r="C250" s="22">
        <v>0.58928904000000004</v>
      </c>
      <c r="D250" s="15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</row>
    <row r="251" spans="1:23" s="14" customFormat="1" ht="12.95" customHeight="1" x14ac:dyDescent="0.2">
      <c r="A251" s="21">
        <v>45171</v>
      </c>
      <c r="B251" s="22">
        <v>6.2515879999999999</v>
      </c>
      <c r="C251" s="22">
        <v>0.55941635000000001</v>
      </c>
      <c r="D251" s="15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</row>
    <row r="252" spans="1:23" s="14" customFormat="1" ht="12" customHeight="1" x14ac:dyDescent="0.2">
      <c r="A252" s="21">
        <v>45172</v>
      </c>
      <c r="B252" s="22">
        <v>6.6725810000000001</v>
      </c>
      <c r="C252" s="22">
        <v>0.63402464000000003</v>
      </c>
      <c r="D252" s="15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</row>
    <row r="253" spans="1:23" s="14" customFormat="1" ht="12.95" customHeight="1" x14ac:dyDescent="0.2">
      <c r="A253" s="21">
        <v>45173</v>
      </c>
      <c r="B253" s="22">
        <v>6.0265769999999996</v>
      </c>
      <c r="C253" s="22">
        <v>0.65885335</v>
      </c>
      <c r="D253" s="15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</row>
    <row r="254" spans="1:23" s="14" customFormat="1" ht="12" customHeight="1" x14ac:dyDescent="0.2">
      <c r="A254" s="21">
        <v>45174</v>
      </c>
      <c r="B254" s="22">
        <v>5.9641979999999997</v>
      </c>
      <c r="C254" s="22">
        <v>0.65388411999999996</v>
      </c>
      <c r="D254" s="15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</row>
    <row r="255" spans="1:23" s="14" customFormat="1" ht="12.95" customHeight="1" x14ac:dyDescent="0.2">
      <c r="A255" s="21">
        <v>45175</v>
      </c>
      <c r="B255" s="22">
        <v>6.1895280000000001</v>
      </c>
      <c r="C255" s="22">
        <v>0.65097844999999999</v>
      </c>
      <c r="D255" s="15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</row>
    <row r="256" spans="1:23" s="14" customFormat="1" ht="12" customHeight="1" x14ac:dyDescent="0.2">
      <c r="A256" s="21">
        <v>45176</v>
      </c>
      <c r="B256" s="22">
        <v>6.0903479999999997</v>
      </c>
      <c r="C256" s="22">
        <v>0.65822159000000002</v>
      </c>
      <c r="D256" s="15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</row>
    <row r="257" spans="1:23" s="14" customFormat="1" ht="12.95" customHeight="1" x14ac:dyDescent="0.2">
      <c r="A257" s="21">
        <v>45177</v>
      </c>
      <c r="B257" s="22">
        <v>6.0621309999999999</v>
      </c>
      <c r="C257" s="22">
        <v>0.65170181999999999</v>
      </c>
      <c r="D257" s="15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</row>
    <row r="258" spans="1:23" s="14" customFormat="1" ht="12" customHeight="1" x14ac:dyDescent="0.2">
      <c r="A258" s="21">
        <v>45178</v>
      </c>
      <c r="B258" s="22">
        <v>6.5428350000000002</v>
      </c>
      <c r="C258" s="22">
        <v>0.61614016000000005</v>
      </c>
      <c r="D258" s="15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</row>
    <row r="259" spans="1:23" s="14" customFormat="1" ht="12.95" customHeight="1" x14ac:dyDescent="0.2">
      <c r="A259" s="21">
        <v>45179</v>
      </c>
      <c r="B259" s="22">
        <v>6.7509100000000002</v>
      </c>
      <c r="C259" s="22">
        <v>0.68267237000000003</v>
      </c>
      <c r="D259" s="15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</row>
    <row r="260" spans="1:23" s="14" customFormat="1" ht="12" customHeight="1" x14ac:dyDescent="0.2">
      <c r="A260" s="21">
        <v>45180</v>
      </c>
      <c r="B260" s="22">
        <v>6.2603749999999998</v>
      </c>
      <c r="C260" s="22">
        <v>0.67214808999999998</v>
      </c>
      <c r="D260" s="15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</row>
    <row r="261" spans="1:23" s="14" customFormat="1" ht="12.95" customHeight="1" x14ac:dyDescent="0.2">
      <c r="A261" s="21">
        <v>45181</v>
      </c>
      <c r="B261" s="22">
        <v>6.2548940000000002</v>
      </c>
      <c r="C261" s="22">
        <v>0.67865315000000004</v>
      </c>
      <c r="D261" s="15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</row>
    <row r="262" spans="1:23" s="14" customFormat="1" ht="12" customHeight="1" x14ac:dyDescent="0.2">
      <c r="A262" s="21">
        <v>45182</v>
      </c>
      <c r="B262" s="22">
        <v>6.3720829999999999</v>
      </c>
      <c r="C262" s="22">
        <v>0.74551014000000004</v>
      </c>
      <c r="D262" s="15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</row>
    <row r="263" spans="1:23" s="14" customFormat="1" ht="12.95" customHeight="1" x14ac:dyDescent="0.2">
      <c r="A263" s="21">
        <v>45183</v>
      </c>
      <c r="B263" s="22">
        <v>6.1974739999999997</v>
      </c>
      <c r="C263" s="22">
        <v>0.84495514000000005</v>
      </c>
      <c r="D263" s="15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</row>
    <row r="264" spans="1:23" s="14" customFormat="1" ht="12" customHeight="1" x14ac:dyDescent="0.2">
      <c r="A264" s="21">
        <v>45184</v>
      </c>
      <c r="B264" s="22">
        <v>6.2809650000000001</v>
      </c>
      <c r="C264" s="22">
        <v>0.85738519999999996</v>
      </c>
      <c r="D264" s="15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</row>
    <row r="265" spans="1:23" s="14" customFormat="1" ht="12.95" customHeight="1" x14ac:dyDescent="0.2">
      <c r="A265" s="21">
        <v>45185</v>
      </c>
      <c r="B265" s="22">
        <v>6.6334020000000002</v>
      </c>
      <c r="C265" s="22">
        <v>0.80558136000000002</v>
      </c>
      <c r="D265" s="15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</row>
    <row r="266" spans="1:23" s="14" customFormat="1" ht="12.95" customHeight="1" x14ac:dyDescent="0.2">
      <c r="A266" s="21">
        <v>45186</v>
      </c>
      <c r="B266" s="22">
        <v>6.9286219999999998</v>
      </c>
      <c r="C266" s="22">
        <v>0.89469235999999996</v>
      </c>
      <c r="D266" s="15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</row>
    <row r="267" spans="1:23" s="14" customFormat="1" ht="12" customHeight="1" x14ac:dyDescent="0.2">
      <c r="A267" s="21">
        <v>45187</v>
      </c>
      <c r="B267" s="22">
        <v>6.566325</v>
      </c>
      <c r="C267" s="22">
        <v>0.90856756999999999</v>
      </c>
      <c r="D267" s="15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</row>
    <row r="268" spans="1:23" s="14" customFormat="1" ht="12.95" customHeight="1" x14ac:dyDescent="0.2">
      <c r="A268" s="21">
        <v>45188</v>
      </c>
      <c r="B268" s="22">
        <v>6.4677540000000002</v>
      </c>
      <c r="C268" s="22">
        <v>0.90476509999999999</v>
      </c>
      <c r="D268" s="15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</row>
    <row r="269" spans="1:23" s="14" customFormat="1" ht="12" customHeight="1" x14ac:dyDescent="0.2">
      <c r="A269" s="21">
        <v>45189</v>
      </c>
      <c r="B269" s="22">
        <v>6.4805429999999999</v>
      </c>
      <c r="C269" s="22">
        <v>0.89446665999999997</v>
      </c>
      <c r="D269" s="15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</row>
    <row r="270" spans="1:23" s="14" customFormat="1" ht="12.95" customHeight="1" x14ac:dyDescent="0.2">
      <c r="A270" s="21">
        <v>45190</v>
      </c>
      <c r="B270" s="22">
        <v>6.6097089999999996</v>
      </c>
      <c r="C270" s="22">
        <v>0.83622768000000003</v>
      </c>
      <c r="D270" s="15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</row>
    <row r="271" spans="1:23" s="14" customFormat="1" ht="12" customHeight="1" x14ac:dyDescent="0.2">
      <c r="A271" s="21">
        <v>45191</v>
      </c>
      <c r="B271" s="22">
        <v>6.7739070000000003</v>
      </c>
      <c r="C271" s="22">
        <v>0.83826014000000004</v>
      </c>
      <c r="D271" s="15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</row>
    <row r="272" spans="1:23" s="14" customFormat="1" ht="12.95" customHeight="1" x14ac:dyDescent="0.2">
      <c r="A272" s="21">
        <v>45192</v>
      </c>
      <c r="B272" s="22">
        <v>6.9477039999999999</v>
      </c>
      <c r="C272" s="22">
        <v>0.81265447000000002</v>
      </c>
      <c r="D272" s="15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</row>
    <row r="273" spans="1:23" s="14" customFormat="1" ht="12" customHeight="1" x14ac:dyDescent="0.2">
      <c r="A273" s="21">
        <v>45193</v>
      </c>
      <c r="B273" s="22">
        <v>7.6687599999999998</v>
      </c>
      <c r="C273" s="22">
        <v>0.94133995000000004</v>
      </c>
      <c r="D273" s="15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</row>
    <row r="274" spans="1:23" s="14" customFormat="1" ht="12.95" customHeight="1" x14ac:dyDescent="0.2">
      <c r="A274" s="21">
        <v>45194</v>
      </c>
      <c r="B274" s="22">
        <v>7.0946470000000001</v>
      </c>
      <c r="C274" s="22">
        <v>0.95566072999999996</v>
      </c>
      <c r="D274" s="15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</row>
    <row r="275" spans="1:23" s="14" customFormat="1" ht="12" customHeight="1" x14ac:dyDescent="0.2">
      <c r="A275" s="21">
        <v>45195</v>
      </c>
      <c r="B275" s="22">
        <v>6.9211980000000004</v>
      </c>
      <c r="C275" s="22">
        <v>0.96630579999999999</v>
      </c>
      <c r="D275" s="15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</row>
    <row r="276" spans="1:23" s="14" customFormat="1" ht="12.95" customHeight="1" x14ac:dyDescent="0.2">
      <c r="A276" s="21">
        <v>45196</v>
      </c>
      <c r="B276" s="22">
        <v>7.1652329999999997</v>
      </c>
      <c r="C276" s="22">
        <v>0.96224533999999995</v>
      </c>
      <c r="D276" s="15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</row>
    <row r="277" spans="1:23" s="14" customFormat="1" ht="12" customHeight="1" x14ac:dyDescent="0.2">
      <c r="A277" s="21">
        <v>45197</v>
      </c>
      <c r="B277" s="22">
        <v>7.4534640000000003</v>
      </c>
      <c r="C277" s="22">
        <v>1.02139183</v>
      </c>
      <c r="D277" s="15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</row>
    <row r="278" spans="1:23" s="14" customFormat="1" ht="12.95" customHeight="1" x14ac:dyDescent="0.2">
      <c r="A278" s="21">
        <v>45198</v>
      </c>
      <c r="B278" s="22">
        <v>7.5849209999999996</v>
      </c>
      <c r="C278" s="22">
        <v>1.11909116</v>
      </c>
      <c r="D278" s="15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</row>
    <row r="279" spans="1:23" s="14" customFormat="1" ht="12" customHeight="1" x14ac:dyDescent="0.2">
      <c r="A279" s="21">
        <v>45199</v>
      </c>
      <c r="B279" s="22">
        <v>8.0062329999999999</v>
      </c>
      <c r="C279" s="22">
        <v>1.2431987200000001</v>
      </c>
      <c r="D279" s="15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</row>
    <row r="280" spans="1:23" s="14" customFormat="1" ht="12.95" customHeight="1" x14ac:dyDescent="0.2">
      <c r="A280" s="21">
        <v>45200</v>
      </c>
      <c r="B280" s="22">
        <v>8.710585</v>
      </c>
      <c r="C280" s="22">
        <v>1.57043478</v>
      </c>
      <c r="D280" s="15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</row>
    <row r="281" spans="1:23" s="14" customFormat="1" ht="12" customHeight="1" x14ac:dyDescent="0.2">
      <c r="A281" s="21">
        <v>45201</v>
      </c>
      <c r="B281" s="22">
        <v>7.898498</v>
      </c>
      <c r="C281" s="22">
        <v>1.7677789399999999</v>
      </c>
      <c r="D281" s="15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</row>
    <row r="282" spans="1:23" s="14" customFormat="1" ht="12.95" customHeight="1" x14ac:dyDescent="0.2">
      <c r="A282" s="21">
        <v>45202</v>
      </c>
      <c r="B282" s="22">
        <v>7.6756039999999999</v>
      </c>
      <c r="C282" s="22">
        <v>1.81455061</v>
      </c>
      <c r="D282" s="15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</row>
    <row r="283" spans="1:23" s="14" customFormat="1" ht="12" customHeight="1" x14ac:dyDescent="0.2">
      <c r="A283" s="21">
        <v>45203</v>
      </c>
      <c r="B283" s="22">
        <v>7.9715780000000001</v>
      </c>
      <c r="C283" s="22">
        <v>1.90907052</v>
      </c>
      <c r="D283" s="15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</row>
    <row r="284" spans="1:23" s="14" customFormat="1" ht="12.95" customHeight="1" x14ac:dyDescent="0.2">
      <c r="A284" s="21">
        <v>45204</v>
      </c>
      <c r="B284" s="22">
        <v>7.9414470000000001</v>
      </c>
      <c r="C284" s="22">
        <v>1.9989402199999999</v>
      </c>
      <c r="D284" s="15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</row>
    <row r="285" spans="1:23" s="14" customFormat="1" ht="12" customHeight="1" x14ac:dyDescent="0.2">
      <c r="A285" s="21">
        <v>45205</v>
      </c>
      <c r="B285" s="22">
        <v>8.0990909999999996</v>
      </c>
      <c r="C285" s="22">
        <v>2.1108683500000001</v>
      </c>
      <c r="D285" s="15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</row>
    <row r="286" spans="1:23" s="14" customFormat="1" ht="12.95" customHeight="1" x14ac:dyDescent="0.2">
      <c r="A286" s="21">
        <v>45206</v>
      </c>
      <c r="B286" s="22">
        <v>8.6301100000000002</v>
      </c>
      <c r="C286" s="22">
        <v>2.0779488399999999</v>
      </c>
      <c r="D286" s="15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</row>
    <row r="287" spans="1:23" s="14" customFormat="1" ht="12" customHeight="1" x14ac:dyDescent="0.2">
      <c r="A287" s="21">
        <v>45207</v>
      </c>
      <c r="B287" s="22">
        <v>8.9759060000000002</v>
      </c>
      <c r="C287" s="22">
        <v>1.90463772</v>
      </c>
      <c r="D287" s="15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</row>
    <row r="288" spans="1:23" s="14" customFormat="1" ht="12.95" customHeight="1" x14ac:dyDescent="0.2">
      <c r="A288" s="21">
        <v>45208</v>
      </c>
      <c r="B288" s="22">
        <v>8.2593160000000001</v>
      </c>
      <c r="C288" s="22">
        <v>2.0431780599999998</v>
      </c>
      <c r="D288" s="15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</row>
    <row r="289" spans="1:23" s="14" customFormat="1" ht="12" customHeight="1" x14ac:dyDescent="0.2">
      <c r="A289" s="21">
        <v>45209</v>
      </c>
      <c r="B289" s="22">
        <v>7.9855270000000003</v>
      </c>
      <c r="C289" s="22">
        <v>2.10946619</v>
      </c>
      <c r="D289" s="15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</row>
    <row r="290" spans="1:23" s="14" customFormat="1" ht="12.95" customHeight="1" x14ac:dyDescent="0.2">
      <c r="A290" s="21">
        <v>45210</v>
      </c>
      <c r="B290" s="22">
        <v>8.3047299999999993</v>
      </c>
      <c r="C290" s="22">
        <v>2.21119639</v>
      </c>
      <c r="D290" s="15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</row>
    <row r="291" spans="1:23" s="14" customFormat="1" ht="12" customHeight="1" x14ac:dyDescent="0.2">
      <c r="A291" s="21">
        <v>45211</v>
      </c>
      <c r="B291" s="22">
        <v>8.1074719999999996</v>
      </c>
      <c r="C291" s="22">
        <v>2.32430322</v>
      </c>
      <c r="D291" s="15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</row>
    <row r="292" spans="1:23" s="14" customFormat="1" ht="12.95" customHeight="1" x14ac:dyDescent="0.2">
      <c r="A292" s="21">
        <v>45212</v>
      </c>
      <c r="B292" s="22">
        <v>8.2138150000000003</v>
      </c>
      <c r="C292" s="22">
        <v>2.3190584599999999</v>
      </c>
      <c r="D292" s="15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</row>
    <row r="293" spans="1:23" s="14" customFormat="1" ht="12" customHeight="1" x14ac:dyDescent="0.2">
      <c r="A293" s="21">
        <v>45213</v>
      </c>
      <c r="B293" s="22">
        <v>8.7128759999999996</v>
      </c>
      <c r="C293" s="22">
        <v>2.3681539699999998</v>
      </c>
      <c r="D293" s="15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</row>
    <row r="294" spans="1:23" s="14" customFormat="1" ht="12.95" customHeight="1" x14ac:dyDescent="0.2">
      <c r="A294" s="21">
        <v>45214</v>
      </c>
      <c r="B294" s="22">
        <v>8.9433100000000003</v>
      </c>
      <c r="C294" s="22">
        <v>2.2913143100000002</v>
      </c>
      <c r="D294" s="15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</row>
    <row r="295" spans="1:23" s="14" customFormat="1" ht="12" customHeight="1" x14ac:dyDescent="0.2">
      <c r="A295" s="21">
        <v>45215</v>
      </c>
      <c r="B295" s="22">
        <v>8.4236009999999997</v>
      </c>
      <c r="C295" s="22">
        <v>2.6129941699999999</v>
      </c>
      <c r="D295" s="15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</row>
    <row r="296" spans="1:23" s="14" customFormat="1" ht="12.95" customHeight="1" x14ac:dyDescent="0.2">
      <c r="A296" s="21">
        <v>45216</v>
      </c>
      <c r="B296" s="22">
        <v>8.1833069999999992</v>
      </c>
      <c r="C296" s="22">
        <v>2.7540305900000002</v>
      </c>
      <c r="D296" s="15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</row>
    <row r="297" spans="1:23" s="14" customFormat="1" ht="12" customHeight="1" x14ac:dyDescent="0.2">
      <c r="A297" s="21">
        <v>45217</v>
      </c>
      <c r="B297" s="22">
        <v>8.4501939999999998</v>
      </c>
      <c r="C297" s="22">
        <v>2.94665803</v>
      </c>
      <c r="D297" s="15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</row>
    <row r="298" spans="1:23" s="14" customFormat="1" ht="12.95" customHeight="1" x14ac:dyDescent="0.2">
      <c r="A298" s="21">
        <v>45218</v>
      </c>
      <c r="B298" s="22">
        <v>8.3397039999999993</v>
      </c>
      <c r="C298" s="22">
        <v>2.8933641799999998</v>
      </c>
      <c r="D298" s="15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</row>
    <row r="299" spans="1:23" s="14" customFormat="1" ht="12" customHeight="1" x14ac:dyDescent="0.2">
      <c r="A299" s="21">
        <v>45219</v>
      </c>
      <c r="B299" s="22">
        <v>8.5245499999999996</v>
      </c>
      <c r="C299" s="22">
        <v>2.9566690599999998</v>
      </c>
      <c r="D299" s="15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</row>
    <row r="300" spans="1:23" s="14" customFormat="1" ht="12.95" customHeight="1" x14ac:dyDescent="0.2">
      <c r="A300" s="21">
        <v>45220</v>
      </c>
      <c r="B300" s="22">
        <v>9.0966039999999992</v>
      </c>
      <c r="C300" s="22">
        <v>3.0744279200000002</v>
      </c>
      <c r="D300" s="15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</row>
    <row r="301" spans="1:23" s="14" customFormat="1" ht="12" customHeight="1" x14ac:dyDescent="0.2">
      <c r="A301" s="21">
        <v>45221</v>
      </c>
      <c r="B301" s="22">
        <v>9.0863669999999992</v>
      </c>
      <c r="C301" s="22">
        <v>2.90511974</v>
      </c>
      <c r="D301" s="15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</row>
    <row r="302" spans="1:23" s="14" customFormat="1" ht="12.95" customHeight="1" x14ac:dyDescent="0.2">
      <c r="A302" s="21">
        <v>45222</v>
      </c>
      <c r="B302" s="22">
        <v>8.8548019999999994</v>
      </c>
      <c r="C302" s="22">
        <v>3.05840303</v>
      </c>
      <c r="D302" s="15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</row>
    <row r="303" spans="1:23" s="14" customFormat="1" ht="12" customHeight="1" x14ac:dyDescent="0.2">
      <c r="A303" s="21">
        <v>45223</v>
      </c>
      <c r="B303" s="22">
        <v>8.4680579999999992</v>
      </c>
      <c r="C303" s="22">
        <v>3.1672682000000001</v>
      </c>
      <c r="D303" s="15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</row>
    <row r="304" spans="1:23" s="14" customFormat="1" ht="12.95" customHeight="1" x14ac:dyDescent="0.2">
      <c r="A304" s="21">
        <v>45224</v>
      </c>
      <c r="B304" s="22">
        <v>8.5602780000000003</v>
      </c>
      <c r="C304" s="22">
        <v>3.1881038300000002</v>
      </c>
      <c r="D304" s="15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</row>
    <row r="305" spans="1:23" s="14" customFormat="1" ht="12" customHeight="1" x14ac:dyDescent="0.2">
      <c r="A305" s="21">
        <v>45225</v>
      </c>
      <c r="B305" s="22">
        <v>8.5842320000000001</v>
      </c>
      <c r="C305" s="22">
        <v>3.1152861399999998</v>
      </c>
      <c r="D305" s="15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</row>
    <row r="306" spans="1:23" s="14" customFormat="1" ht="12.95" customHeight="1" x14ac:dyDescent="0.2">
      <c r="A306" s="21">
        <v>45226</v>
      </c>
      <c r="B306" s="22">
        <v>8.6849779999999992</v>
      </c>
      <c r="C306" s="22">
        <v>3.2798946</v>
      </c>
      <c r="D306" s="15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</row>
    <row r="307" spans="1:23" s="14" customFormat="1" ht="12" customHeight="1" x14ac:dyDescent="0.2">
      <c r="A307" s="21">
        <v>45227</v>
      </c>
      <c r="B307" s="22">
        <v>9.4532170000000004</v>
      </c>
      <c r="C307" s="22">
        <v>3.4138190599999998</v>
      </c>
      <c r="D307" s="15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</row>
    <row r="308" spans="1:23" s="14" customFormat="1" ht="12.95" customHeight="1" x14ac:dyDescent="0.2">
      <c r="A308" s="21">
        <v>45228</v>
      </c>
      <c r="B308" s="22">
        <v>10.471784</v>
      </c>
      <c r="C308" s="22">
        <v>3.48598024</v>
      </c>
      <c r="D308" s="15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</row>
    <row r="309" spans="1:23" s="14" customFormat="1" ht="12" customHeight="1" x14ac:dyDescent="0.2">
      <c r="A309" s="21">
        <v>45229</v>
      </c>
      <c r="B309" s="22">
        <v>9.4027279999999998</v>
      </c>
      <c r="C309" s="22">
        <v>3.5695875500000001</v>
      </c>
      <c r="D309" s="15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</row>
    <row r="310" spans="1:23" s="14" customFormat="1" ht="12.95" customHeight="1" x14ac:dyDescent="0.2">
      <c r="A310" s="21">
        <v>45230</v>
      </c>
      <c r="B310" s="22">
        <v>9.4015970000000006</v>
      </c>
      <c r="C310" s="22">
        <v>3.6227551400000002</v>
      </c>
      <c r="D310" s="15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</row>
    <row r="311" spans="1:23" s="14" customFormat="1" ht="12" customHeight="1" x14ac:dyDescent="0.2">
      <c r="A311" s="21">
        <v>45231</v>
      </c>
      <c r="B311" s="22">
        <v>9.646096</v>
      </c>
      <c r="C311" s="22">
        <v>3.7624707800000001</v>
      </c>
      <c r="D311" s="15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</row>
    <row r="312" spans="1:23" s="14" customFormat="1" ht="12.95" customHeight="1" x14ac:dyDescent="0.2">
      <c r="A312" s="21">
        <v>45232</v>
      </c>
      <c r="B312" s="22">
        <v>9.5697969999999994</v>
      </c>
      <c r="C312" s="22">
        <v>3.79335062</v>
      </c>
      <c r="D312" s="15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</row>
    <row r="313" spans="1:23" s="14" customFormat="1" ht="12" customHeight="1" x14ac:dyDescent="0.2">
      <c r="A313" s="21">
        <v>45233</v>
      </c>
      <c r="B313" s="22">
        <v>9.5879220000000007</v>
      </c>
      <c r="C313" s="22">
        <v>3.67880611</v>
      </c>
      <c r="D313" s="15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</row>
    <row r="314" spans="1:23" s="14" customFormat="1" ht="12.95" customHeight="1" x14ac:dyDescent="0.2">
      <c r="A314" s="21">
        <v>45234</v>
      </c>
      <c r="B314" s="22">
        <v>10.243293</v>
      </c>
      <c r="C314" s="22">
        <v>3.6349062600000002</v>
      </c>
      <c r="D314" s="15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</row>
    <row r="315" spans="1:23" s="14" customFormat="1" ht="12" customHeight="1" x14ac:dyDescent="0.2">
      <c r="A315" s="21">
        <v>45235</v>
      </c>
      <c r="B315" s="22">
        <v>10.320897</v>
      </c>
      <c r="C315" s="22">
        <v>3.7875870699999998</v>
      </c>
      <c r="D315" s="15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</row>
    <row r="316" spans="1:23" s="14" customFormat="1" ht="12.95" customHeight="1" x14ac:dyDescent="0.2">
      <c r="A316" s="21">
        <v>45236</v>
      </c>
      <c r="B316" s="22">
        <v>9.6793300000000002</v>
      </c>
      <c r="C316" s="22">
        <v>3.9721291600000002</v>
      </c>
      <c r="D316" s="15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</row>
    <row r="317" spans="1:23" s="14" customFormat="1" ht="12" customHeight="1" x14ac:dyDescent="0.2">
      <c r="A317" s="21">
        <v>45237</v>
      </c>
      <c r="B317" s="22">
        <v>9.6296820000000007</v>
      </c>
      <c r="C317" s="22">
        <v>4.1770652400000001</v>
      </c>
      <c r="D317" s="15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</row>
    <row r="318" spans="1:23" s="14" customFormat="1" ht="12.95" customHeight="1" x14ac:dyDescent="0.2">
      <c r="A318" s="21">
        <v>45238</v>
      </c>
      <c r="B318" s="22">
        <v>9.8834900000000001</v>
      </c>
      <c r="C318" s="22">
        <v>4.24792609</v>
      </c>
      <c r="D318" s="15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</row>
    <row r="319" spans="1:23" s="14" customFormat="1" ht="12.95" customHeight="1" x14ac:dyDescent="0.2">
      <c r="A319" s="21">
        <v>45239</v>
      </c>
      <c r="B319" s="22">
        <v>9.7895880000000002</v>
      </c>
      <c r="C319" s="22">
        <v>4.3917515399999996</v>
      </c>
      <c r="D319" s="15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</row>
    <row r="320" spans="1:23" s="14" customFormat="1" ht="12" customHeight="1" x14ac:dyDescent="0.2">
      <c r="A320" s="21">
        <v>45240</v>
      </c>
      <c r="B320" s="22">
        <v>9.8616530000000004</v>
      </c>
      <c r="C320" s="22">
        <v>4.4161351800000004</v>
      </c>
      <c r="D320" s="15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</row>
    <row r="321" spans="1:23" s="14" customFormat="1" ht="12.95" customHeight="1" x14ac:dyDescent="0.2">
      <c r="A321" s="21">
        <v>45241</v>
      </c>
      <c r="B321" s="22">
        <v>10.469841000000001</v>
      </c>
      <c r="C321" s="22">
        <v>4.5963720199999996</v>
      </c>
      <c r="D321" s="15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</row>
    <row r="322" spans="1:23" s="14" customFormat="1" ht="12" customHeight="1" x14ac:dyDescent="0.2">
      <c r="A322" s="21">
        <v>45242</v>
      </c>
      <c r="B322" s="22">
        <v>10.541238999999999</v>
      </c>
      <c r="C322" s="22">
        <v>4.6369824199999998</v>
      </c>
      <c r="D322" s="15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</row>
    <row r="323" spans="1:23" s="14" customFormat="1" ht="12.95" customHeight="1" x14ac:dyDescent="0.2">
      <c r="A323" s="21">
        <v>45243</v>
      </c>
      <c r="B323" s="22">
        <v>10.243698999999999</v>
      </c>
      <c r="C323" s="22">
        <v>4.7195774000000004</v>
      </c>
      <c r="D323" s="15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</row>
    <row r="324" spans="1:23" s="14" customFormat="1" ht="12" customHeight="1" x14ac:dyDescent="0.2">
      <c r="A324" s="21">
        <v>45244</v>
      </c>
      <c r="B324" s="22">
        <v>9.9438680000000002</v>
      </c>
      <c r="C324" s="22">
        <v>4.78600768</v>
      </c>
      <c r="D324" s="15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</row>
    <row r="325" spans="1:23" s="14" customFormat="1" ht="12.95" customHeight="1" x14ac:dyDescent="0.2">
      <c r="A325" s="21">
        <v>45245</v>
      </c>
      <c r="B325" s="22">
        <v>9.9687210000000004</v>
      </c>
      <c r="C325" s="22">
        <v>4.8146614100000003</v>
      </c>
      <c r="D325" s="15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</row>
    <row r="326" spans="1:23" s="14" customFormat="1" ht="12" customHeight="1" x14ac:dyDescent="0.2">
      <c r="A326" s="21">
        <v>45246</v>
      </c>
      <c r="B326" s="22">
        <v>10.023994999999999</v>
      </c>
      <c r="C326" s="22">
        <v>4.9662292099999998</v>
      </c>
      <c r="D326" s="15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</row>
    <row r="327" spans="1:23" s="14" customFormat="1" ht="12.95" customHeight="1" x14ac:dyDescent="0.2">
      <c r="A327" s="21">
        <v>45247</v>
      </c>
      <c r="B327" s="22">
        <v>10.036958</v>
      </c>
      <c r="C327" s="22">
        <v>5.0556950299999999</v>
      </c>
      <c r="D327" s="15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</row>
    <row r="328" spans="1:23" s="14" customFormat="1" ht="12" customHeight="1" x14ac:dyDescent="0.2">
      <c r="A328" s="21">
        <v>45248</v>
      </c>
      <c r="B328" s="22">
        <v>10.65808</v>
      </c>
      <c r="C328" s="22">
        <v>5.23945098</v>
      </c>
      <c r="D328" s="15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</row>
    <row r="329" spans="1:23" s="14" customFormat="1" ht="12.95" customHeight="1" x14ac:dyDescent="0.2">
      <c r="A329" s="21">
        <v>45249</v>
      </c>
      <c r="B329" s="22">
        <v>10.694127</v>
      </c>
      <c r="C329" s="22">
        <v>5.3432793800000002</v>
      </c>
      <c r="D329" s="15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</row>
    <row r="330" spans="1:23" s="14" customFormat="1" ht="12" customHeight="1" x14ac:dyDescent="0.2">
      <c r="A330" s="21">
        <v>45250</v>
      </c>
      <c r="B330" s="22">
        <v>10.378491</v>
      </c>
      <c r="C330" s="22">
        <v>5.6860155600000004</v>
      </c>
      <c r="D330" s="15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</row>
    <row r="331" spans="1:23" s="14" customFormat="1" ht="12.95" customHeight="1" x14ac:dyDescent="0.2">
      <c r="A331" s="21">
        <v>45251</v>
      </c>
      <c r="B331" s="22">
        <v>10.118563999999999</v>
      </c>
      <c r="C331" s="22">
        <v>5.7485035800000004</v>
      </c>
      <c r="D331" s="15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</row>
    <row r="332" spans="1:23" s="14" customFormat="1" ht="12" customHeight="1" x14ac:dyDescent="0.2">
      <c r="A332" s="21">
        <v>45252</v>
      </c>
      <c r="B332" s="22">
        <v>10.049747</v>
      </c>
      <c r="C332" s="22">
        <v>5.6175691600000004</v>
      </c>
      <c r="D332" s="15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</row>
    <row r="333" spans="1:23" s="14" customFormat="1" ht="12.95" customHeight="1" x14ac:dyDescent="0.2">
      <c r="A333" s="21">
        <v>45253</v>
      </c>
      <c r="B333" s="22">
        <v>10.191905</v>
      </c>
      <c r="C333" s="22">
        <v>5.4360948499999999</v>
      </c>
      <c r="D333" s="15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</row>
    <row r="334" spans="1:23" s="14" customFormat="1" ht="12" customHeight="1" x14ac:dyDescent="0.2">
      <c r="A334" s="21">
        <v>45254</v>
      </c>
      <c r="B334" s="22">
        <v>10.309006999999999</v>
      </c>
      <c r="C334" s="22">
        <v>5.5516096299999997</v>
      </c>
      <c r="D334" s="15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</row>
    <row r="335" spans="1:23" s="14" customFormat="1" ht="12.95" customHeight="1" x14ac:dyDescent="0.2">
      <c r="A335" s="21">
        <v>45255</v>
      </c>
      <c r="B335" s="22">
        <v>11.059526999999999</v>
      </c>
      <c r="C335" s="22">
        <v>5.6175379699999999</v>
      </c>
      <c r="D335" s="15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</row>
    <row r="336" spans="1:23" s="14" customFormat="1" ht="12" customHeight="1" x14ac:dyDescent="0.2">
      <c r="A336" s="21">
        <v>45256</v>
      </c>
      <c r="B336" s="22">
        <v>11.120137</v>
      </c>
      <c r="C336" s="22">
        <v>5.5794873999999997</v>
      </c>
      <c r="D336" s="15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</row>
    <row r="337" spans="1:23" s="14" customFormat="1" ht="12.95" customHeight="1" x14ac:dyDescent="0.2">
      <c r="A337" s="21">
        <v>45257</v>
      </c>
      <c r="B337" s="22">
        <v>10.704857000000001</v>
      </c>
      <c r="C337" s="22">
        <v>5.7046989799999999</v>
      </c>
      <c r="D337" s="15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</row>
    <row r="338" spans="1:23" s="14" customFormat="1" ht="12" customHeight="1" x14ac:dyDescent="0.2">
      <c r="A338" s="21">
        <v>45258</v>
      </c>
      <c r="B338" s="22">
        <v>10.257068</v>
      </c>
      <c r="C338" s="22">
        <v>5.7763908800000001</v>
      </c>
      <c r="D338" s="15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</row>
    <row r="339" spans="1:23" s="14" customFormat="1" ht="12.95" customHeight="1" x14ac:dyDescent="0.2">
      <c r="A339" s="21">
        <v>45259</v>
      </c>
      <c r="B339" s="22">
        <v>10.483674000000001</v>
      </c>
      <c r="C339" s="22">
        <v>5.9350425700000002</v>
      </c>
      <c r="D339" s="15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</row>
    <row r="340" spans="1:23" s="14" customFormat="1" ht="12" customHeight="1" x14ac:dyDescent="0.2">
      <c r="A340" s="21">
        <v>45260</v>
      </c>
      <c r="B340" s="22">
        <v>10.752272</v>
      </c>
      <c r="C340" s="22">
        <v>6.0407002900000002</v>
      </c>
      <c r="D340" s="15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</row>
    <row r="341" spans="1:23" s="14" customFormat="1" ht="12.95" customHeight="1" x14ac:dyDescent="0.2">
      <c r="A341" s="21">
        <v>45261</v>
      </c>
      <c r="B341" s="22">
        <v>11.036645999999999</v>
      </c>
      <c r="C341" s="22">
        <v>6.0928530399999996</v>
      </c>
      <c r="D341" s="15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</row>
    <row r="342" spans="1:23" s="14" customFormat="1" ht="12" customHeight="1" x14ac:dyDescent="0.2">
      <c r="A342" s="21">
        <v>45262</v>
      </c>
      <c r="B342" s="22">
        <v>11.445081999999999</v>
      </c>
      <c r="C342" s="22">
        <v>6.1588698800000001</v>
      </c>
      <c r="D342" s="15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</row>
    <row r="343" spans="1:23" s="14" customFormat="1" ht="12.95" customHeight="1" x14ac:dyDescent="0.2">
      <c r="A343" s="21">
        <v>45263</v>
      </c>
      <c r="B343" s="22">
        <v>11.656810999999999</v>
      </c>
      <c r="C343" s="22">
        <v>6.1865861899999999</v>
      </c>
      <c r="D343" s="15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</row>
    <row r="344" spans="1:23" s="14" customFormat="1" ht="12" customHeight="1" x14ac:dyDescent="0.2">
      <c r="A344" s="21">
        <v>45264</v>
      </c>
      <c r="B344" s="22">
        <v>11.281957</v>
      </c>
      <c r="C344" s="22">
        <v>6.3867676900000001</v>
      </c>
      <c r="D344" s="15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</row>
    <row r="345" spans="1:23" s="14" customFormat="1" ht="12.95" customHeight="1" x14ac:dyDescent="0.2">
      <c r="A345" s="21">
        <v>45265</v>
      </c>
      <c r="B345" s="22">
        <v>10.826454</v>
      </c>
      <c r="C345" s="22">
        <v>6.3947025200000001</v>
      </c>
      <c r="D345" s="15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</row>
    <row r="346" spans="1:23" s="14" customFormat="1" ht="12" customHeight="1" x14ac:dyDescent="0.2">
      <c r="A346" s="21">
        <v>45266</v>
      </c>
      <c r="B346" s="22">
        <v>11.113902</v>
      </c>
      <c r="C346" s="22">
        <v>6.3716365699999997</v>
      </c>
      <c r="D346" s="15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</row>
    <row r="347" spans="1:23" s="14" customFormat="1" ht="12.95" customHeight="1" x14ac:dyDescent="0.2">
      <c r="A347" s="21">
        <v>45267</v>
      </c>
      <c r="B347" s="22">
        <v>11.253595000000001</v>
      </c>
      <c r="C347" s="22">
        <v>6.4670834299999997</v>
      </c>
      <c r="D347" s="15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</row>
    <row r="348" spans="1:23" s="14" customFormat="1" ht="12" customHeight="1" x14ac:dyDescent="0.2">
      <c r="A348" s="21">
        <v>45268</v>
      </c>
      <c r="B348" s="22">
        <v>11.481911999999999</v>
      </c>
      <c r="C348" s="22">
        <v>6.5785422100000002</v>
      </c>
      <c r="D348" s="15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</row>
    <row r="349" spans="1:23" s="14" customFormat="1" ht="12.95" customHeight="1" x14ac:dyDescent="0.2">
      <c r="A349" s="21">
        <v>45269</v>
      </c>
      <c r="B349" s="22">
        <v>11.785280999999999</v>
      </c>
      <c r="C349" s="22">
        <v>6.7170259000000003</v>
      </c>
      <c r="D349" s="15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</row>
    <row r="350" spans="1:23" s="14" customFormat="1" ht="12" customHeight="1" x14ac:dyDescent="0.2">
      <c r="A350" s="21">
        <v>45270</v>
      </c>
      <c r="B350" s="22">
        <v>11.994342</v>
      </c>
      <c r="C350" s="22">
        <v>6.7185428800000002</v>
      </c>
      <c r="D350" s="15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</row>
    <row r="351" spans="1:23" s="14" customFormat="1" ht="12.95" customHeight="1" x14ac:dyDescent="0.2">
      <c r="A351" s="21">
        <v>45271</v>
      </c>
      <c r="B351" s="22">
        <v>11.304954</v>
      </c>
      <c r="C351" s="22">
        <v>6.6499244300000004</v>
      </c>
      <c r="D351" s="15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</row>
    <row r="352" spans="1:23" s="14" customFormat="1" ht="12" customHeight="1" x14ac:dyDescent="0.2">
      <c r="A352" s="21">
        <v>45272</v>
      </c>
      <c r="B352" s="22">
        <v>11.10178</v>
      </c>
      <c r="C352" s="22">
        <v>6.5138615499999997</v>
      </c>
      <c r="D352" s="15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</row>
    <row r="353" spans="1:23" s="14" customFormat="1" ht="12.95" customHeight="1" x14ac:dyDescent="0.2">
      <c r="A353" s="21">
        <v>45273</v>
      </c>
      <c r="B353" s="22">
        <v>11.210877999999999</v>
      </c>
      <c r="C353" s="22">
        <v>6.5689295999999997</v>
      </c>
      <c r="D353" s="15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</row>
    <row r="354" spans="1:23" s="14" customFormat="1" ht="12" customHeight="1" x14ac:dyDescent="0.2">
      <c r="A354" s="21">
        <v>45274</v>
      </c>
      <c r="B354" s="22">
        <v>11.079653</v>
      </c>
      <c r="C354" s="22">
        <v>6.7226140399999998</v>
      </c>
      <c r="D354" s="15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</row>
    <row r="355" spans="1:23" s="14" customFormat="1" ht="12.95" customHeight="1" x14ac:dyDescent="0.2">
      <c r="A355" s="21">
        <v>45275</v>
      </c>
      <c r="B355" s="22">
        <v>11.247968999999999</v>
      </c>
      <c r="C355" s="22">
        <v>6.8061970399999998</v>
      </c>
      <c r="D355" s="15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</row>
    <row r="356" spans="1:23" s="14" customFormat="1" ht="12" customHeight="1" x14ac:dyDescent="0.2">
      <c r="A356" s="21">
        <v>45276</v>
      </c>
      <c r="B356" s="22">
        <v>11.8697</v>
      </c>
      <c r="C356" s="22">
        <v>6.7838973999999999</v>
      </c>
      <c r="D356" s="15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</row>
    <row r="357" spans="1:23" s="14" customFormat="1" ht="12.95" customHeight="1" x14ac:dyDescent="0.2">
      <c r="A357" s="21">
        <v>45277</v>
      </c>
      <c r="B357" s="22">
        <v>12.150942000000001</v>
      </c>
      <c r="C357" s="22">
        <v>6.5825320700000001</v>
      </c>
      <c r="D357" s="15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</row>
    <row r="358" spans="1:23" s="14" customFormat="1" ht="12" customHeight="1" x14ac:dyDescent="0.2">
      <c r="A358" s="21">
        <v>45278</v>
      </c>
      <c r="B358" s="22">
        <v>11.457755000000001</v>
      </c>
      <c r="C358" s="22">
        <v>6.4986275400000002</v>
      </c>
      <c r="D358" s="15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</row>
    <row r="359" spans="1:23" s="14" customFormat="1" ht="12.95" customHeight="1" x14ac:dyDescent="0.2">
      <c r="A359" s="21">
        <v>45279</v>
      </c>
      <c r="B359" s="22">
        <v>11.439601</v>
      </c>
      <c r="C359" s="22">
        <v>6.5151981699999997</v>
      </c>
      <c r="D359" s="15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</row>
    <row r="360" spans="1:23" s="14" customFormat="1" ht="12" customHeight="1" x14ac:dyDescent="0.2">
      <c r="A360" s="21">
        <v>45280</v>
      </c>
      <c r="B360" s="22">
        <v>11.488553</v>
      </c>
      <c r="C360" s="22">
        <v>6.8014072700000003</v>
      </c>
      <c r="D360" s="15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</row>
    <row r="361" spans="1:23" s="14" customFormat="1" ht="12.95" customHeight="1" x14ac:dyDescent="0.2">
      <c r="A361" s="21">
        <v>45281</v>
      </c>
      <c r="B361" s="22">
        <v>11.511898</v>
      </c>
      <c r="C361" s="22">
        <v>7.0273698500000004</v>
      </c>
      <c r="D361" s="15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</row>
    <row r="362" spans="1:23" s="14" customFormat="1" ht="12" customHeight="1" x14ac:dyDescent="0.2">
      <c r="A362" s="21">
        <v>45282</v>
      </c>
      <c r="B362" s="22">
        <v>11.269458</v>
      </c>
      <c r="C362" s="22">
        <v>6.7743508700000001</v>
      </c>
      <c r="D362" s="15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</row>
    <row r="363" spans="1:23" s="14" customFormat="1" ht="12.95" customHeight="1" x14ac:dyDescent="0.2">
      <c r="A363" s="21">
        <v>45283</v>
      </c>
      <c r="B363" s="22">
        <v>11.667714999999999</v>
      </c>
      <c r="C363" s="22">
        <v>6.6906330000000001</v>
      </c>
      <c r="D363" s="15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</row>
    <row r="364" spans="1:23" s="14" customFormat="1" ht="12" customHeight="1" x14ac:dyDescent="0.2">
      <c r="A364" s="21">
        <v>45284</v>
      </c>
      <c r="B364" s="22">
        <v>12.176143</v>
      </c>
      <c r="C364" s="22">
        <v>6.4199535000000001</v>
      </c>
      <c r="D364" s="15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</row>
    <row r="365" spans="1:23" s="14" customFormat="1" ht="12.95" customHeight="1" x14ac:dyDescent="0.2">
      <c r="A365" s="21">
        <v>45285</v>
      </c>
      <c r="B365" s="22">
        <v>12.185655000000001</v>
      </c>
      <c r="C365" s="22">
        <v>6.6331246899999998</v>
      </c>
      <c r="D365" s="15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</row>
    <row r="366" spans="1:23" s="14" customFormat="1" ht="12" customHeight="1" x14ac:dyDescent="0.2">
      <c r="A366" s="21">
        <v>45286</v>
      </c>
      <c r="B366" s="22">
        <v>12.185974</v>
      </c>
      <c r="C366" s="22">
        <v>6.8968500400000003</v>
      </c>
      <c r="D366" s="15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</row>
    <row r="367" spans="1:23" s="14" customFormat="1" ht="12.95" customHeight="1" x14ac:dyDescent="0.2">
      <c r="A367" s="21">
        <v>45287</v>
      </c>
      <c r="B367" s="22">
        <v>11.798591999999999</v>
      </c>
      <c r="C367" s="22">
        <v>7.1404377600000002</v>
      </c>
      <c r="D367" s="15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</row>
    <row r="368" spans="1:23" s="14" customFormat="1" ht="12" customHeight="1" x14ac:dyDescent="0.2">
      <c r="A368" s="21">
        <v>45288</v>
      </c>
      <c r="B368" s="22">
        <v>11.880110999999999</v>
      </c>
      <c r="C368" s="22">
        <v>7.2410676399999998</v>
      </c>
      <c r="D368" s="15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</row>
    <row r="369" spans="1:23" s="14" customFormat="1" ht="12.95" customHeight="1" x14ac:dyDescent="0.2">
      <c r="A369" s="21">
        <v>45289</v>
      </c>
      <c r="B369" s="22">
        <v>11.375627</v>
      </c>
      <c r="C369" s="22">
        <v>7.1910234600000003</v>
      </c>
      <c r="D369" s="15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</row>
    <row r="370" spans="1:23" s="14" customFormat="1" ht="12" customHeight="1" x14ac:dyDescent="0.2">
      <c r="A370" s="21">
        <v>45290</v>
      </c>
      <c r="B370" s="22">
        <v>11.427334</v>
      </c>
      <c r="C370" s="22">
        <v>7.1454356800000003</v>
      </c>
      <c r="D370" s="15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</row>
    <row r="371" spans="1:23" s="14" customFormat="1" ht="12.95" customHeight="1" x14ac:dyDescent="0.2">
      <c r="A371" s="21">
        <v>45291</v>
      </c>
      <c r="B371" s="22">
        <v>10.623773</v>
      </c>
      <c r="C371" s="22">
        <v>6.8844050899999996</v>
      </c>
      <c r="D371" s="15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</row>
    <row r="372" spans="1:23" s="14" customFormat="1" x14ac:dyDescent="0.2">
      <c r="A372" s="17"/>
      <c r="B372" s="17"/>
      <c r="C372" s="17"/>
      <c r="D372" s="18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</row>
    <row r="373" spans="1:23" s="14" customFormat="1" x14ac:dyDescent="0.2">
      <c r="A373" s="17"/>
      <c r="B373" s="17"/>
      <c r="C373" s="17"/>
      <c r="D373" s="18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</row>
    <row r="374" spans="1:23" s="14" customFormat="1" x14ac:dyDescent="0.2">
      <c r="A374" s="17"/>
      <c r="B374" s="17"/>
      <c r="C374" s="17"/>
      <c r="D374" s="18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</row>
    <row r="375" spans="1:23" s="14" customFormat="1" x14ac:dyDescent="0.2">
      <c r="A375" s="17"/>
      <c r="B375" s="17"/>
      <c r="C375" s="17"/>
      <c r="D375" s="18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</row>
    <row r="376" spans="1:23" s="14" customFormat="1" x14ac:dyDescent="0.2">
      <c r="A376" s="17"/>
      <c r="B376" s="17"/>
      <c r="C376" s="17"/>
      <c r="D376" s="18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</row>
    <row r="377" spans="1:23" s="14" customFormat="1" x14ac:dyDescent="0.2">
      <c r="A377" s="17"/>
      <c r="B377" s="17"/>
      <c r="C377" s="17"/>
      <c r="D377" s="18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</row>
    <row r="378" spans="1:23" s="14" customFormat="1" x14ac:dyDescent="0.2">
      <c r="A378" s="17"/>
      <c r="B378" s="17"/>
      <c r="C378" s="17"/>
      <c r="D378" s="18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</row>
    <row r="379" spans="1:23" s="14" customFormat="1" x14ac:dyDescent="0.2">
      <c r="A379" s="17"/>
      <c r="B379" s="17"/>
      <c r="C379" s="17"/>
      <c r="D379" s="18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</row>
    <row r="380" spans="1:23" s="14" customFormat="1" x14ac:dyDescent="0.2">
      <c r="A380" s="17"/>
      <c r="B380" s="17"/>
      <c r="C380" s="17"/>
      <c r="D380" s="18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</row>
    <row r="381" spans="1:23" s="14" customFormat="1" x14ac:dyDescent="0.2">
      <c r="A381" s="17"/>
      <c r="B381" s="17"/>
      <c r="C381" s="17"/>
      <c r="D381" s="18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</row>
    <row r="382" spans="1:23" s="14" customFormat="1" x14ac:dyDescent="0.2">
      <c r="A382" s="17"/>
      <c r="B382" s="17"/>
      <c r="C382" s="17"/>
      <c r="D382" s="18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</row>
    <row r="383" spans="1:23" s="14" customFormat="1" x14ac:dyDescent="0.2">
      <c r="A383" s="17"/>
      <c r="B383" s="17"/>
      <c r="C383" s="17"/>
      <c r="D383" s="18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</row>
    <row r="384" spans="1:23" s="14" customFormat="1" x14ac:dyDescent="0.2">
      <c r="A384" s="17"/>
      <c r="B384" s="17"/>
      <c r="C384" s="17"/>
      <c r="D384" s="18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</row>
    <row r="385" spans="1:23" s="14" customFormat="1" x14ac:dyDescent="0.2">
      <c r="A385" s="17"/>
      <c r="B385" s="17"/>
      <c r="C385" s="17"/>
      <c r="D385" s="18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</row>
    <row r="386" spans="1:23" s="14" customFormat="1" x14ac:dyDescent="0.2">
      <c r="A386" s="17"/>
      <c r="B386" s="17"/>
      <c r="C386" s="17"/>
      <c r="D386" s="18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</row>
    <row r="387" spans="1:23" s="14" customFormat="1" x14ac:dyDescent="0.2">
      <c r="A387" s="17"/>
      <c r="B387" s="17"/>
      <c r="C387" s="17"/>
      <c r="D387" s="18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</row>
    <row r="388" spans="1:23" s="14" customFormat="1" x14ac:dyDescent="0.2">
      <c r="A388" s="17"/>
      <c r="B388" s="17"/>
      <c r="C388" s="17"/>
      <c r="D388" s="18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</row>
    <row r="389" spans="1:23" s="14" customFormat="1" x14ac:dyDescent="0.2">
      <c r="A389" s="17"/>
      <c r="B389" s="17"/>
      <c r="C389" s="17"/>
      <c r="D389" s="18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</row>
    <row r="390" spans="1:23" s="14" customFormat="1" x14ac:dyDescent="0.2">
      <c r="A390" s="17"/>
      <c r="B390" s="17"/>
      <c r="C390" s="17"/>
      <c r="D390" s="18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</row>
    <row r="391" spans="1:23" s="14" customFormat="1" x14ac:dyDescent="0.2">
      <c r="A391" s="17"/>
      <c r="B391" s="17"/>
      <c r="C391" s="17"/>
      <c r="D391" s="18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</row>
    <row r="392" spans="1:23" s="14" customFormat="1" x14ac:dyDescent="0.2">
      <c r="A392" s="17"/>
      <c r="B392" s="17"/>
      <c r="C392" s="17"/>
      <c r="D392" s="18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</row>
    <row r="393" spans="1:23" s="14" customFormat="1" x14ac:dyDescent="0.2">
      <c r="A393" s="17"/>
      <c r="B393" s="17"/>
      <c r="C393" s="17"/>
      <c r="D393" s="18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</row>
    <row r="394" spans="1:23" s="14" customFormat="1" x14ac:dyDescent="0.2">
      <c r="A394" s="17"/>
      <c r="B394" s="17"/>
      <c r="C394" s="17"/>
      <c r="D394" s="18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</row>
    <row r="395" spans="1:23" s="14" customFormat="1" x14ac:dyDescent="0.2">
      <c r="A395" s="17"/>
      <c r="B395" s="17"/>
      <c r="C395" s="17"/>
      <c r="D395" s="18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</row>
    <row r="396" spans="1:23" s="14" customFormat="1" x14ac:dyDescent="0.2">
      <c r="A396" s="17"/>
      <c r="B396" s="17"/>
      <c r="C396" s="17"/>
      <c r="D396" s="18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</row>
    <row r="397" spans="1:23" s="14" customFormat="1" x14ac:dyDescent="0.2">
      <c r="A397" s="17"/>
      <c r="B397" s="17"/>
      <c r="C397" s="17"/>
      <c r="D397" s="18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</row>
    <row r="398" spans="1:23" s="14" customFormat="1" x14ac:dyDescent="0.2">
      <c r="A398" s="17"/>
      <c r="B398" s="17"/>
      <c r="C398" s="17"/>
      <c r="D398" s="18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</row>
    <row r="399" spans="1:23" s="14" customFormat="1" x14ac:dyDescent="0.2">
      <c r="A399" s="17"/>
      <c r="B399" s="17"/>
      <c r="C399" s="17"/>
      <c r="D399" s="18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</row>
    <row r="400" spans="1:23" s="14" customFormat="1" x14ac:dyDescent="0.2">
      <c r="A400" s="17"/>
      <c r="B400" s="17"/>
      <c r="C400" s="17"/>
      <c r="D400" s="18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</row>
    <row r="401" spans="1:23" s="14" customFormat="1" x14ac:dyDescent="0.2">
      <c r="A401" s="17"/>
      <c r="B401" s="17"/>
      <c r="C401" s="17"/>
      <c r="D401" s="18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</row>
    <row r="402" spans="1:23" s="14" customFormat="1" x14ac:dyDescent="0.2">
      <c r="A402" s="17"/>
      <c r="B402" s="17"/>
      <c r="C402" s="17"/>
      <c r="D402" s="18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</row>
    <row r="403" spans="1:23" s="14" customFormat="1" x14ac:dyDescent="0.2">
      <c r="A403" s="17"/>
      <c r="B403" s="17"/>
      <c r="C403" s="17"/>
      <c r="D403" s="18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</row>
    <row r="404" spans="1:23" s="14" customFormat="1" x14ac:dyDescent="0.2">
      <c r="A404" s="17"/>
      <c r="B404" s="17"/>
      <c r="C404" s="17"/>
      <c r="D404" s="18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</row>
    <row r="405" spans="1:23" s="14" customFormat="1" x14ac:dyDescent="0.2">
      <c r="A405" s="17"/>
      <c r="B405" s="17"/>
      <c r="C405" s="17"/>
      <c r="D405" s="18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</row>
    <row r="406" spans="1:23" s="14" customFormat="1" x14ac:dyDescent="0.2">
      <c r="A406" s="17"/>
      <c r="B406" s="17"/>
      <c r="C406" s="17"/>
      <c r="D406" s="18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</row>
    <row r="407" spans="1:23" s="14" customFormat="1" x14ac:dyDescent="0.2">
      <c r="A407" s="17"/>
      <c r="B407" s="17"/>
      <c r="C407" s="17"/>
      <c r="D407" s="18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</row>
    <row r="408" spans="1:23" s="14" customFormat="1" x14ac:dyDescent="0.2">
      <c r="A408" s="17"/>
      <c r="B408" s="17"/>
      <c r="C408" s="17"/>
      <c r="D408" s="18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</row>
    <row r="409" spans="1:23" s="14" customFormat="1" x14ac:dyDescent="0.2">
      <c r="A409" s="17"/>
      <c r="B409" s="17"/>
      <c r="C409" s="17"/>
      <c r="D409" s="18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</row>
    <row r="410" spans="1:23" s="14" customFormat="1" x14ac:dyDescent="0.2">
      <c r="A410" s="17"/>
      <c r="B410" s="17"/>
      <c r="C410" s="17"/>
      <c r="D410" s="18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</row>
    <row r="411" spans="1:23" s="14" customFormat="1" x14ac:dyDescent="0.2">
      <c r="A411" s="17"/>
      <c r="B411" s="17"/>
      <c r="C411" s="17"/>
      <c r="D411" s="18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</row>
    <row r="412" spans="1:23" s="14" customFormat="1" x14ac:dyDescent="0.2">
      <c r="A412" s="17"/>
      <c r="B412" s="17"/>
      <c r="C412" s="17"/>
      <c r="D412" s="18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</row>
    <row r="413" spans="1:23" s="14" customFormat="1" x14ac:dyDescent="0.2">
      <c r="A413" s="17"/>
      <c r="B413" s="17"/>
      <c r="C413" s="17"/>
      <c r="D413" s="18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</row>
    <row r="414" spans="1:23" s="14" customFormat="1" x14ac:dyDescent="0.2">
      <c r="A414" s="17"/>
      <c r="B414" s="17"/>
      <c r="C414" s="17"/>
      <c r="D414" s="18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</row>
    <row r="415" spans="1:23" s="14" customFormat="1" x14ac:dyDescent="0.2">
      <c r="A415" s="17"/>
      <c r="B415" s="17"/>
      <c r="C415" s="17"/>
      <c r="D415" s="18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</row>
    <row r="416" spans="1:23" s="14" customFormat="1" x14ac:dyDescent="0.2">
      <c r="A416" s="17"/>
      <c r="B416" s="17"/>
      <c r="C416" s="17"/>
      <c r="D416" s="18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</row>
    <row r="417" spans="1:23" s="14" customFormat="1" x14ac:dyDescent="0.2">
      <c r="A417" s="17"/>
      <c r="B417" s="17"/>
      <c r="C417" s="17"/>
      <c r="D417" s="18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</row>
    <row r="418" spans="1:23" s="14" customFormat="1" x14ac:dyDescent="0.2">
      <c r="A418" s="17"/>
      <c r="B418" s="17"/>
      <c r="C418" s="17"/>
      <c r="D418" s="18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</row>
    <row r="419" spans="1:23" s="14" customFormat="1" x14ac:dyDescent="0.2">
      <c r="A419" s="17"/>
      <c r="B419" s="17"/>
      <c r="C419" s="17"/>
      <c r="D419" s="18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</row>
    <row r="420" spans="1:23" s="14" customFormat="1" x14ac:dyDescent="0.2">
      <c r="A420" s="17"/>
      <c r="B420" s="17"/>
      <c r="C420" s="17"/>
      <c r="D420" s="18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</row>
    <row r="421" spans="1:23" s="14" customFormat="1" x14ac:dyDescent="0.2">
      <c r="A421" s="17"/>
      <c r="B421" s="17"/>
      <c r="C421" s="17"/>
      <c r="D421" s="18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</row>
    <row r="422" spans="1:23" s="14" customFormat="1" x14ac:dyDescent="0.2">
      <c r="A422" s="17"/>
      <c r="B422" s="17"/>
      <c r="C422" s="17"/>
      <c r="D422" s="18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</row>
    <row r="423" spans="1:23" s="14" customFormat="1" x14ac:dyDescent="0.2">
      <c r="A423" s="17"/>
      <c r="B423" s="17"/>
      <c r="C423" s="17"/>
      <c r="D423" s="18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</row>
    <row r="424" spans="1:23" s="14" customFormat="1" x14ac:dyDescent="0.2">
      <c r="A424" s="17"/>
      <c r="B424" s="17"/>
      <c r="C424" s="17"/>
      <c r="D424" s="18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</row>
    <row r="425" spans="1:23" s="14" customFormat="1" x14ac:dyDescent="0.2">
      <c r="A425" s="17"/>
      <c r="B425" s="17"/>
      <c r="C425" s="17"/>
      <c r="D425" s="18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</row>
    <row r="426" spans="1:23" s="14" customFormat="1" x14ac:dyDescent="0.2">
      <c r="A426" s="17"/>
      <c r="B426" s="17"/>
      <c r="C426" s="17"/>
      <c r="D426" s="18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</row>
    <row r="427" spans="1:23" s="14" customFormat="1" x14ac:dyDescent="0.2">
      <c r="A427" s="17"/>
      <c r="B427" s="17"/>
      <c r="C427" s="17"/>
      <c r="D427" s="18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</row>
    <row r="428" spans="1:23" s="14" customFormat="1" x14ac:dyDescent="0.2">
      <c r="A428" s="17"/>
      <c r="B428" s="17"/>
      <c r="C428" s="17"/>
      <c r="D428" s="18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</row>
    <row r="429" spans="1:23" s="14" customFormat="1" x14ac:dyDescent="0.2">
      <c r="A429" s="17"/>
      <c r="B429" s="17"/>
      <c r="C429" s="17"/>
      <c r="D429" s="18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</row>
    <row r="430" spans="1:23" s="14" customFormat="1" x14ac:dyDescent="0.2">
      <c r="A430" s="17"/>
      <c r="B430" s="17"/>
      <c r="C430" s="17"/>
      <c r="D430" s="18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</row>
    <row r="431" spans="1:23" s="14" customFormat="1" x14ac:dyDescent="0.2">
      <c r="A431" s="17"/>
      <c r="B431" s="17"/>
      <c r="C431" s="17"/>
      <c r="D431" s="18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</row>
    <row r="432" spans="1:23" s="14" customFormat="1" x14ac:dyDescent="0.2">
      <c r="A432" s="17"/>
      <c r="B432" s="17"/>
      <c r="C432" s="17"/>
      <c r="D432" s="18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</row>
    <row r="433" spans="1:23" s="14" customFormat="1" x14ac:dyDescent="0.2">
      <c r="A433" s="17"/>
      <c r="B433" s="17"/>
      <c r="C433" s="17"/>
      <c r="D433" s="18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</row>
    <row r="434" spans="1:23" s="14" customFormat="1" x14ac:dyDescent="0.2">
      <c r="A434" s="17"/>
      <c r="B434" s="17"/>
      <c r="C434" s="17"/>
      <c r="D434" s="18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</row>
    <row r="435" spans="1:23" s="14" customFormat="1" x14ac:dyDescent="0.2">
      <c r="A435" s="17"/>
      <c r="B435" s="17"/>
      <c r="C435" s="17"/>
      <c r="D435" s="18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</row>
    <row r="436" spans="1:23" s="14" customFormat="1" x14ac:dyDescent="0.2">
      <c r="A436" s="17"/>
      <c r="B436" s="17"/>
      <c r="C436" s="17"/>
      <c r="D436" s="18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</row>
    <row r="437" spans="1:23" s="14" customFormat="1" x14ac:dyDescent="0.2">
      <c r="A437" s="17"/>
      <c r="B437" s="17"/>
      <c r="C437" s="17"/>
      <c r="D437" s="18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</row>
    <row r="438" spans="1:23" s="14" customFormat="1" x14ac:dyDescent="0.2">
      <c r="A438" s="17"/>
      <c r="B438" s="17"/>
      <c r="C438" s="17"/>
      <c r="D438" s="18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</row>
    <row r="439" spans="1:23" s="14" customFormat="1" x14ac:dyDescent="0.2">
      <c r="A439" s="17"/>
      <c r="B439" s="17"/>
      <c r="C439" s="17"/>
      <c r="D439" s="18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</row>
    <row r="440" spans="1:23" s="14" customFormat="1" x14ac:dyDescent="0.2">
      <c r="A440" s="17"/>
      <c r="B440" s="17"/>
      <c r="C440" s="17"/>
      <c r="D440" s="18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</row>
    <row r="441" spans="1:23" s="14" customFormat="1" x14ac:dyDescent="0.2">
      <c r="A441" s="17"/>
      <c r="B441" s="17"/>
      <c r="C441" s="17"/>
      <c r="D441" s="18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</row>
    <row r="442" spans="1:23" s="14" customFormat="1" x14ac:dyDescent="0.2">
      <c r="A442" s="17"/>
      <c r="B442" s="17"/>
      <c r="C442" s="17"/>
      <c r="D442" s="18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</row>
    <row r="443" spans="1:23" s="14" customFormat="1" x14ac:dyDescent="0.2">
      <c r="A443" s="17"/>
      <c r="B443" s="17"/>
      <c r="C443" s="17"/>
      <c r="D443" s="18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</row>
  </sheetData>
  <sheetProtection formatCells="0" formatColumns="0" formatRows="0" insertColumns="0" insertRows="0" deleteColumns="0" deleteRows="0"/>
  <dataValidations count="1">
    <dataValidation type="list" allowBlank="1" showInputMessage="1" showErrorMessage="1" sqref="A1 B1:C3 E1" xr:uid="{B293599A-40C0-4B9F-941A-47EF67AC3138}">
      <formula1>alledagen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Rekenblad </vt:lpstr>
      <vt:lpstr>alledagen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creator>Haije Schuurmans</dc:creator>
  <cp:lastModifiedBy>Anne Ferkinghoff</cp:lastModifiedBy>
  <dcterms:created xsi:type="dcterms:W3CDTF">2022-12-15T21:31:46Z</dcterms:created>
  <dcterms:modified xsi:type="dcterms:W3CDTF">2022-12-19T08:09:59Z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2022-12-15T00:00:00Z</vt:filetime>
  </property>
  <property fmtid="{D5CDD505-2E9C-101B-9397-08002B2CF9AE}" pid="3" name="Creator">
    <vt:lpwstr>Aspose Ltd.</vt:lpwstr>
  </property>
  <property fmtid="{D5CDD505-2E9C-101B-9397-08002B2CF9AE}" pid="4" name="LastSaved">
    <vt:filetime>2022-12-15T00:00:00Z</vt:filetime>
  </property>
  <property fmtid="{D5CDD505-2E9C-101B-9397-08002B2CF9AE}" pid="5" name="Producer">
    <vt:lpwstr>macOS Versie 13.0.1 (build 22A400) Quartz PDFContext</vt:lpwstr>
  </property>
</Properties>
</file>